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66925"/>
  <mc:AlternateContent xmlns:mc="http://schemas.openxmlformats.org/markup-compatibility/2006">
    <mc:Choice Requires="x15">
      <x15ac:absPath xmlns:x15ac="http://schemas.microsoft.com/office/spreadsheetml/2010/11/ac" url="https://ksiskyen.sharepoint.com/sites/KS-ProsjektSkoleSec-TaskForce-Internadministrasjon/Shared Documents/Internadministrasjon/DPIA Google Workspace for Education/Nasjonal DPIA Google-tjenester i skolen/"/>
    </mc:Choice>
  </mc:AlternateContent>
  <xr:revisionPtr revIDLastSave="341" documentId="8_{DB5B7376-4820-44A5-ADD9-E7E9D72B8D0D}" xr6:coauthVersionLast="47" xr6:coauthVersionMax="47" xr10:uidLastSave="{B1C9A751-7AD3-4362-894F-5A4542032285}"/>
  <bookViews>
    <workbookView xWindow="-120" yWindow="-120" windowWidth="29040" windowHeight="15720" xr2:uid="{00000000-000D-0000-FFFF-FFFF00000000}"/>
  </bookViews>
  <sheets>
    <sheet name="Front page" sheetId="14" r:id="rId1"/>
    <sheet name="Riskscenarioes" sheetId="13" r:id="rId2"/>
    <sheet name="Method"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<sst xmlns="http://schemas.openxmlformats.org/spreadsheetml/2006/main" count="259" uniqueCount="170">
  <si>
    <t xml:space="preserve">Nr. </t>
  </si>
  <si>
    <t>Begrunnelse</t>
  </si>
  <si>
    <t>Siden ansatte i oppvekstsektoren og elever er i samme Google tenant vil det være mulig for eksempelvis ansatte i barnehager, på andre skoler, og elever å se alle dokumenter som er lagret i disk med tilgangen "for alle i domenet". Hvis en elev kladder en oppgave i "min disk" og deler den med tilgang alle, kan den søkes opp av alle i domenet. 
Det er risiko for at elever/ansatte deler med feil personer.
For kalender så er det også slik at alle elever ser alle kalendere til ansatte og vice versa. 
Chat-rom som er tilgjengelig for alle i domenet er tilgjengelig for både elever og ansatte.
Ansatte og elever har tilgang på kontaktinformasjon om hverandre da de ligger i samme tenant</t>
  </si>
  <si>
    <t>-Tilgang og rettigheter til dokumenter og annet innhold som publiseres i Google Classroom styres av tilgangen som er gitt i de enkelte kursen. For kurs opprettet av lærere er sannsyligheten større for at feil elev legges inn/kurskoden kommer på avveie  enn for kurs opprettet fra OAS siden førstnevnte gjøres manuelt .
 - Innleveringstidspunkt og aktivitetslogg kan oppfattes som utleverende dersom tidspunktet er for eksempel på nattestid.</t>
  </si>
  <si>
    <t>Med tanke på tredjepartscookies er dette slik Internett fungerer i dag. Fordelene med å bruke nettet er så store at vi ikke kan skru av tilgangen. Eventuelle tiltak vil være å skru av sporing med cookies, men det reduserer også brukeropplevelsen. Google er også i ferd med å avvikle tredjepartscookies, noe vi ser som en forbedring og noe som vil redusere risiko for brudd på personvernprisnippet om dataminimering. Når det gjelder innlogging i tjenesten med Google-konto så må dette så fremt elevene er definert som under 18 år i Google Education, åpnes for hver enkelt tjeneste som skal benyttes. Her vil kommunen kunne vurdere hvilke tjenester de vil åpne for basert på krav til ros, dpa, behandlingsaktivitet og vurdering av personvernkonsekvenser. Elevene kan også selv be om at tjenestene åpnes.</t>
  </si>
  <si>
    <t>YouTube er en tilleggstjeneste og regulert under Privacy Policy. Det er ikke en del av databehandleravtalen og Google opptrer her som behandlingsansvarlig. 
YouTube inneholder ekstremt store mengder informasjon og er et nødvendig verktøy i læringsøyemed og må være tilgjengelig for elevene.
Iht barnekonvesjonen har elevene ytringsfrihet og skal ha frihet til å kunne søke og innhente informasjon (artikkel 13, og 17 mv). Iht til samme konvesjon skal de likevel beskyttes mot alvorlig skadelig innhold.</t>
  </si>
  <si>
    <t>De som "er i bakgrunnen" er ikke klar over at deres personopplysninger behandles og hvis de er identifiserbare er dette uheldig da personopplysninger behandles uten at de er klar over det. Her er det viktig at elevene opptrer iht
LK20 - Digital dømmekraft: "Utøve digital dømmekraft innebærer å følge regler for personvern og vise hensyn til andre på nett. Det handler om å bruke strategier for å unngå uønskede hendelser og å vise evne til etisk refleksjon og vurdering av egen rolle på nett og i sosiale medier.". 
Deling og spredning av video og lydopptak er en risiko. Skolen legger til rette for opptak og lagring og må også sørge for å minimere risko for spredning til uvedkommende.</t>
  </si>
  <si>
    <t>Folk ser navn og epost på andre som deltar i samskrivingen. Lærer ser opplysninger om hvem som deltar. Begge disse er det behov for og med på å redusere risiko for feildeling. 
Tjenestedata inkludert aktivitetsopplysninger som IP, device mv samles inn og behandles av Google iht databehandleravtalen for å sikre og videreutvikle tjenesten.</t>
  </si>
  <si>
    <t>Det er her ikke snakk om systematisk innsamling (typ spørreskjema, databaser, tagging etc) men om løpende tekst. Dataene som behandles er dermed ikke kategorisert. En kan ikke finne oversikt over alle disse opplysningene og heller ikke hente dem ut eller sammenstille dem. 
Data lagres og sikres i Google sine datasenter. For kjernetenestene kan dette begrenses til Europa. 
Data er kryptert in transit og at rest.
Klientsidekryptering er ikke et alternativ for elevarbeid da dette vil legge for store begrensninger på mulighet for deling, samhandling, innføre en teknologisk barriere og være for inngripende i forhold til  de faktiske risikoene. 
Ved eventuell deling av lærer til nye grupper er det en etablert praksis at dette først avklares med elev, eventuelt foresatte og den som "portretteres"
Selve behandlingen av slike opplysninger må konkretiseres og knyttes til formål og rettslig grunnlag. Det er historisk en tendens til at "sensitive opplysninger" blir en samlebetegnelse for "alt vi legger inn som er sensitivt" og at det ikke gjøres vurderinger for om behandlingen er iht gdpr.</t>
  </si>
  <si>
    <t xml:space="preserve">Feilsaker som gjelder bruk av Google-løsningen for ansatte skal  hånderes av IT-service desk.  I tilfeller der sak må settes til Google Support vil innhold i dokumenter/filer ikke være tilgjengelig så fremt det ikke er delt eksplisitt med google/alle med lenken. Ved mistanke om misbruk kan Google support åpne og se innhold, dette logges og følges opp med internkontrollrutiner. Internkontrollrutiner ivaretar også innsyn fra administratorer i kommunen. Supportpersonell er under taushetsplikt 
"Basert på erfaringstall er sannsynlighet vurdert som lav. Google rapporterer på sin Transparency report en grov oversikt over antall krav om innsyn, også antall som er underlagt ""gag orders"" - for oversikten over innsyn mot enterprise accounts er det så langt ikke rapportert om innsyn mot kontoer i Norge - når det gjelder US national security requests er disse ikke brutt ned på land, men må antas å være tilsvarende. Google har forpliktet seg til å motsette seg innsyn så langt mulig innenfor nasjonalt regelverk.
Opplysningene som behandles er begrenset. Særskilte kategorier personopplysninger skal ikke behandles i løsningen."
</t>
  </si>
  <si>
    <t xml:space="preserve">Ved å la elevene legge inn bilde vil det bli enklere speiselt for de yngste og velge sin profil på en delt chromebook. Det vil også være enklere å se hvem som er inne i dokumenter. I praksis ser vi at de færreste legger inn et bilde av seg selv, men de velger et bilde som "er dem" som de selv og de de samarbeider med, kjenner igjen. En avatar. </t>
  </si>
  <si>
    <t xml:space="preserve">Det finnes rettslig grunnlag for behandlingen av personopplysninger. </t>
  </si>
  <si>
    <t xml:space="preserve">Det kommer ofte endringer i GWFE, men de er ofte av mindre karakter, dvs at det skal litt til for at en endring gjør at kommunen behandler personopplysninger ulovlig fordi man ikke har et behandlingsgrunnlag og må gjøre nye interne vurderinger, endre DPIA, oppdatere behandlingsprotokoll etc. </t>
  </si>
  <si>
    <t>Description</t>
  </si>
  <si>
    <t>New risk level</t>
  </si>
  <si>
    <t>Recommended measures</t>
  </si>
  <si>
    <t>Risk level</t>
  </si>
  <si>
    <t xml:space="preserve">Description of consequences </t>
  </si>
  <si>
    <t>Risk scenario</t>
  </si>
  <si>
    <t>"Risk trigger"</t>
  </si>
  <si>
    <t>For example, it could be the specific processing activity.</t>
  </si>
  <si>
    <t>Description of Risk: What makes this a potential privacy consequence?</t>
  </si>
  <si>
    <t>What privacy consequences does the scenario entail?</t>
  </si>
  <si>
    <t>Low (green), Medium (yellow), or High (red)</t>
  </si>
  <si>
    <t>Describe the risk reducing measures that have already been implemented.</t>
  </si>
  <si>
    <t>Low (green), Medium (yellow), or High (red).</t>
  </si>
  <si>
    <t>Explain why the risk level has now changed.</t>
  </si>
  <si>
    <t>Low</t>
  </si>
  <si>
    <t>Medium</t>
  </si>
  <si>
    <t>High</t>
  </si>
  <si>
    <t>Sharing in a cloud service with many users, including both students and staff.</t>
  </si>
  <si>
    <t>Distributing assignments/submitting assignments via Google Classroom.</t>
  </si>
  <si>
    <t>Sharing links to online resources.</t>
  </si>
  <si>
    <t>Logging into Google Workspace for Education to search for and view content on YouTube or using Google Search and Assist (these are additional services).</t>
  </si>
  <si>
    <t>Logging into Google Workspace for Education to search for and view content on YouTube.</t>
  </si>
  <si>
    <t>Logging into Google Workspace for Education to search for and view content via Google Search and Assist.</t>
  </si>
  <si>
    <t>Producing and storing photos, audio, and videos of individuals affiliated with the school as part of submitted work.</t>
  </si>
  <si>
    <t>Producing and co-writing in documents, spreadsheets, presentations, forms, Google Sites, etc. (office suite).</t>
  </si>
  <si>
    <t>Sensitive personal data is entered as free text by students in their work.</t>
  </si>
  <si>
    <t>People outside the school gaining access to personal data during solution administration or support cases.</t>
  </si>
  <si>
    <t>Entering assessments.</t>
  </si>
  <si>
    <t>Providing access to exam setups.</t>
  </si>
  <si>
    <t>Communication via email and chat.</t>
  </si>
  <si>
    <t>Conducting video/audio calls, as well as classroom teaching via video (hybrid teaching/live streaming).</t>
  </si>
  <si>
    <t>External sharing of documents.</t>
  </si>
  <si>
    <t>Transferring data to a private account upon school graduation.</t>
  </si>
  <si>
    <t>Downloading data locally to private devices/backups.</t>
  </si>
  <si>
    <t>Adding a profile picture to a personal user account.</t>
  </si>
  <si>
    <t>The school starts using Google Workspace for Education without conducting necessary assessments in advance.</t>
  </si>
  <si>
    <t>Students or external parties gaining access to staff accounts in the solution.</t>
  </si>
  <si>
    <t>External parties gaining access to student accounts in the solution.</t>
  </si>
  <si>
    <t>Displaying student work to external parties.</t>
  </si>
  <si>
    <t>Accessing data related to follow-up on unwanted incidents or suspicion of misuse of services.</t>
  </si>
  <si>
    <t>Accessing data in connection with a death.</t>
  </si>
  <si>
    <t>Google making changes to Google Workspace for Education.</t>
  </si>
  <si>
    <t>Students logging into the Chrome browser.</t>
  </si>
  <si>
    <t>Students using a Chromebook logged in with their account (Chromebooks run the Chrome OS operating system).</t>
  </si>
  <si>
    <t>Students using YouTube to search for videos.</t>
  </si>
  <si>
    <t>Risk that individuals other than those explicitly shared with gain access to identifiable information. Risk of sharing with the wrong recipients.
The solution recommends sharing based on algorithms and AI, which may increase the risk of sharing with incorrect users (e.g., "You often share with this person, would you like to share with them again?").</t>
  </si>
  <si>
    <t>Incorrect sharing allows students and teachers to access student work they should not have access to.
A student is set as a teacher in a course and gains access to more information than they should.
A teacher observes a student submitting assignments at inconvenient times (e.g., late at night), which is irrelevant for academic assessment.</t>
  </si>
  <si>
    <t>A teacher shares a link to a website where students’ personal data is collected and processed, either through third-party cookies or requiring login credentials.
Through the use of Classroom and Google, teachers often point students to external services used in teaching.</t>
  </si>
  <si>
    <t>Google is the data controller for all personal data (both content and metadata) processed when students and teachers use YouTube and Google Search and Assist, as these are additional services.
Even though Google has limited the personal data it collects from users under 18 in Google Workspace for Education, this allocation of responsibility means Google may process personal data for purposes not compliant with educational regulations.</t>
  </si>
  <si>
    <t>Students may come across unwanted videos or be exposed to harmful content.</t>
  </si>
  <si>
    <t>A student may encounter harmful content.</t>
  </si>
  <si>
    <t>The use of images and videos introduces the risk that students and others "in the background" may be captured in pictures or recordings without their knowledge or consent. For example, a classroom video may show students in the background who should not be included.
Videos and other files may be shared with unauthorized parties, creating a risk of dissemination.</t>
  </si>
  <si>
    <t>There is a risk that a teacher observes students working or collaborating at inconvenient times (e.g., late at night), which is irrelevant for academic assessment.</t>
  </si>
  <si>
    <t>Personal data about students is exposed through sharing and collaboration.
Content created in collaborative documents is shared so that others have access.
Files may be shared with unauthorized parties, increasing the risk of dissemination.</t>
  </si>
  <si>
    <t>Students are given a school assignment where they write texts revealing sensitive information. Examples include describing struggles at home, interviewing someone with health challenges, or describing how they celebrated Christmas, revealing religion, family structure, or other personal details.
Google Workspace for Education contains functionality allowing students to send emails and chat with one another and their teachers. This type of free-text communication may lead to the sharing of sensitive personal data about themselves or others.</t>
  </si>
  <si>
    <t>There is a risk of snooping. Administrators have access to usage data (metadata and logs) and can see how users utilize the tools, such as tracking how much they work, where, and when.</t>
  </si>
  <si>
    <t>There is a risk that assessments are stored incorrectly and become accessible to those who should not have access.
Unauthorized individuals, such as school employees, may gain access to assessments they should not see.
For example, a spreadsheet compiling all student grades in a subject might be shared with the wrong group, spreading across schools. Another example is a student being added as a teacher in Classroom and gaining access to other students’ assessments.</t>
  </si>
  <si>
    <t xml:space="preserve">Other users gain access to information from previous exam students. Settings from previous users may persist.
</t>
  </si>
  <si>
    <t>There is a risk of unauthorized access.
This applies to chats and emails between students, students and teachers, and also students and external parties outside the domain.
Administrators and service providers may access the content in chats and emails.
There is a risk of communication tools being misused for spreading unwanted content, bullying, or harassment.</t>
  </si>
  <si>
    <t>Hybrid teaching introduces risks of unintended exposure.
For example, a half-naked parent might unintentionally appear on screen during a math class or someone unauthorized might join a meeting via a shared invitation link.</t>
  </si>
  <si>
    <t>Documents containing personal data may be shared and made available to anyone through a specific URL or by making the document searchable.</t>
  </si>
  <si>
    <t>To allow students to transfer data to their own private Google accounts, domain sharing permissions must be enabled.</t>
  </si>
  <si>
    <t>Students can export desired content (primarily from Google Drive, but also from many other services). Files are stored as zip archives.</t>
  </si>
  <si>
    <t>A student uploads a profile picture of themselves visible on their profile, for example, when collaborating or sending emails.</t>
  </si>
  <si>
    <t>The school owner has not assessed whether they can use the solution while complying with privacy requirements.
This includes evaluating whether there is a legal basis for processing personal data within the solution.
This creates a risk of unlawful processing of personal data.</t>
  </si>
  <si>
    <t>A student or an external party obtains a teacher's username and password and can log into the solution with teacher-level access.</t>
  </si>
  <si>
    <t>External parties obtain a student’s username and password and log in. Password quality varies.</t>
  </si>
  <si>
    <t>Teachers share successful teaching practices with colleagues, parents, media, and policymakers to showcase achievements or gain input for further development.</t>
  </si>
  <si>
    <t>Through follow-up and prevention of unwanted incidents, school environment issues, or misuse of services, staff may gain access to personal data, content, or communications involving students.
For example, suspected harassment between students via chat must be investigated, exposing other students' information.</t>
  </si>
  <si>
    <t>Parents gain access to their child’s account but inadvertently see other students’ work or communications.</t>
  </si>
  <si>
    <t>Changes occur in Google Workspace for Education that the school owner does not notice.
Most changes involve the user interface, but some may have unforeseen side effects. For example, a change may activate an additional service the school owner has no agreement to use, affecting settings and requiring school owners to reassess.
Rare changes may require new evaluations if they involve processing new types of personal data without a legal basis.</t>
  </si>
  <si>
    <t>Google is the data controller for all personal data (both content and metadata) processed when students and teachers use the Chrome browser.</t>
  </si>
  <si>
    <t>Google is the data controller for all personal data (both content and metadata) processed when students and teachers use Chrome OS on a Chromebook.</t>
  </si>
  <si>
    <t>Students are exposed to advertisements on YouTube.</t>
  </si>
  <si>
    <t>Potential breach of the privacy principle of confidentiality, as personal data may be shared with unauthorized individuals.</t>
  </si>
  <si>
    <t>Potential breach of the privacy principles of integrity and confidentiality.
Potential breach of the principle of data minimization.</t>
  </si>
  <si>
    <t>Google being the data controller for all personal data processed in additional services breaches the conditions for processing, as it is the school owner who is the data controller under educational regulations. However, this is treated as a risk.
Potential breach of the privacy principles of data minimization and purpose limitation.
Potential breach of the privacy principle of lawful, fair, and transparent processing.</t>
  </si>
  <si>
    <t>Potential breach of the privacy principle of data minimization.
Potential breach of the principle of accountability if this involves a data processor with whom the school owner has not entered into an agreement.
Potential breach of the principle of lawfulness, as the data processor may process students’ personal data for purposes contrary to those outlined in the Norwegian education act.</t>
  </si>
  <si>
    <t>Breach of the requirement to protect students from serious harmful content (according to the UN Convention on the Rights of the Child and the Norwegian education act).</t>
  </si>
  <si>
    <t>Potential breach of the privacy principle of lawful, fair, and transparent processing.
Potential breach of the privacy principles of integrity and confidentiality.
Potential breach of the principle of data minimization.</t>
  </si>
  <si>
    <t>Potential breach of the privacy principle of data minimization, as teachers do not need information about when students are active to monitor them.
If a teacher or school uses data about students’ usage patterns to suggest additional support or involve child welfare services, this could breach the principle of accountability if the school owner has not defined this as a processing activity. This also risks violating students' privacy rights, such as the right to information.</t>
  </si>
  <si>
    <t>Potential breach of the principle of data minimization. What information about students is necessary for them to collaborate and produce content?
Potential breach of the privacy principles of integrity and confidentiality, especially if domain-wide file sharing or incorrect external sharing occurs, exposing who collaborated on documents in logs.
Students may intentionally or unintentionally share files with others within the municipality using sharing groups or incorrect names.</t>
  </si>
  <si>
    <t>Potential breach of the privacy principles of data minimization, integrity, and confidentiality.</t>
  </si>
  <si>
    <t>If fixed exam accounts are reused, there is a risk of residual data becoming visible to new users, breaching integrity and confidentiality principles.</t>
  </si>
  <si>
    <t>Risk of breaching the privacy principle of integrity and confidentiality if unauthorized individuals gain access to information.</t>
  </si>
  <si>
    <t>Grades and assessments are not classified as special categories of personal data, but they are subject to confidentiality and may be perceived as sensitive or vulnerable by individual students. If such data is compromised, it could impact students' self-esteem, well-being, and trust in the dialogue between student and teacher. In this sense, it would constitute a breach of the privacy principles of integrity and confidentiality.
This specifically pertains to formative assessments, not semester evaluations or final grades. The assessments entered here (both as text and grades) are formative. These may be added directly in a document (e.g., color codes, red text, etc.) or as comments or grades in Google Classroom on submitted assignments. The risk level is assessed as medium to emphasize the importance of teachers and students being cautious in how they use and share assessments.</t>
  </si>
  <si>
    <t>Potential breach of the privacy principles of integrity and confidentiality. Through schoolwork, including "open texts" or communication, there is a risk that special categories of personal data may be entered and processed in Google Workspace for Education. These are processing activities for which the school owner has a legal basis (see processing protocol). The risks are related to whether the data is sufficiently secured in terms of information security (e.g., access, sharing).
The risk increases if files containing sensitive content are shared with external or unauthorized parties, as the consequences are more significant than if ordinary personal data is shared.
Potential breach of the privacy principles of accountability, lawfulness, and purpose limitation. High-quality student work containing sensitive information—such as video content—may be at risk if a teacher wishes to share it with audiences beyond its original classroom purpose. In such cases, there is a risk that this processing lacks a legitimate purpose and that the school owner does not have a legal basis for the sharing.</t>
  </si>
  <si>
    <t>Students may misuse the services for harassment or sharing unwanted content. They may send messages to the wrong recipient, and it is possible to add a large number of recipients, enabling rapid dissemination of content to many individuals. Unauthorized parties may gain access to communications, leading to breaches of the privacy principles of integrity and confidentiality. Since students use email sparingly, the primary risk lies in chat functionality.</t>
  </si>
  <si>
    <t>The risk of unauthorized individuals appearing is real regardless of the tool used and should be addressed. In cases where a teacher invites participants to a video session, Google Meet is a likely platform. Risks include unauthorized individuals appearing in the background, other conversations being overheard, and the student’s surroundings being unsuitable for sharing (ranging from messy or challenging home environments to something as simple as a 'bad hair day').</t>
  </si>
  <si>
    <t>Potential breach of students' intellectual property rights and right of access if they are unable to download material they have created in Google Workspace for Education. To simplify compliance with this right, the school owner can enable students to transfer data from their school account to their private Google account.
Only the student's own data can be transferred, not data stored in shared drives. However, there is a risk that others' work may be included since students collaborate, co-write, and share with each other, even though only data owned by the student is transferred. This poses a potential breach of the privacy principles of data minimization, confidentiality, and integrity.
In theory, students can transfer data to anyone while this feature is enabled, as external sharing must be activated for the functionality to work. However, the student must receive and enter a confirmation code to complete the transfer, which reduces the risk of sharing with unauthorized parties.</t>
  </si>
  <si>
    <t>Potential breach of students' intellectual property rights and right of access if they are not allowed to download material they have created in Google Workspace for Education.</t>
  </si>
  <si>
    <t>The image is shared and made accessible to others. The image may also be of another person or "undesired content."</t>
  </si>
  <si>
    <t>The school owner has not established a legal basis for processing students' images in GWFE. Potential breach of the privacy principles of accountability and lawfulness.</t>
  </si>
  <si>
    <t>Breach of the privacy principle of lawful, fair, and transparent processing.</t>
  </si>
  <si>
    <t>Potential breach of the privacy principle of accountability, and possibly also integrity and confidentiality, if unauthorized individuals gain access to personal data about students, staff, or organizational data.</t>
  </si>
  <si>
    <t>Potential unlawful processing of personal data if the school owner lacks a legal basis for sharing personal data with external parties. There is a risk that such sharing does not align with the original purpose of processing.</t>
  </si>
  <si>
    <t>Risk of breaching the privacy principles of integrity and confidentiality if unauthorized individuals gain access to information.
Breach of the privacy principle of lawful, fair, and transparent processing. The guidelines for when school owners can access emails, file areas, and communications are not as clearly regulated for students in schools as they are for employees in workplaces. This creates a risk that the school owner may conduct access checks in a manner that infringes on students' privacy.</t>
  </si>
  <si>
    <t>Risk of breaching the privacy principles of integrity and confidentiality if unauthorized individuals gain access to information.</t>
  </si>
  <si>
    <t xml:space="preserve">Unintended use and increased processing of personal data: The school owner may begin using services that are not covered by the data processor agreement or that the school owner has not consciously decided to use. This could result in the school owner failing to meet the requirements of the accountability principle (GDPR Article 5(2)), which mandates that the data controller must demonstrate compliance and maintain control over personal data processing.
In rarer cases, the consequences could include processing activities lacking a legal basis, making their legality unclear (no processing ground) and the absence of a defined purpose for the processing.
This could also lead to a reduction in the data subjects' trust in the data controller.
</t>
  </si>
  <si>
    <t>The fact that Google is the data controller for all personal data processed in the Chrome browser constitutes a breach of the conditions for processing, as the school owner is the designated data controller under the educational regulations. Nevertheless, this is treated as a risk.
Potential breach of the privacy principle of data minimization and purpose limitation.
Potential breach of the privacy principle of lawful, fair, and transparent processing.</t>
  </si>
  <si>
    <t>The fact that Google is the data controller for all personal data processed in Chrome OS constitutes a breach of the conditions for processing, as the school owner is the designated data controller under the educational regulations. Nevertheless, this is treated as a risk.
Potential breach of the privacy principle of data minimization and purpose limitation.
Potential breach of the privacy principle of lawful, fair, and transparent processing.</t>
  </si>
  <si>
    <t>Advertising is generally prohibited in Norwegian schools, as per the Education Act § 27-1 (formerly § 9-6). When students use the YouTube additional service with a school account, they are shown advertisements based on searches conducted during that session. This may be perceived by students and guardians as a violation of the advertising ban.
These ads are not displayed based on a personal profile created from the student’s long-term search activity. However, they are targeted ads based on the student's recent searches while using a school account, which may still feel intrusive.
This poses more of an operational risk for the school owner than a privacy risk.</t>
  </si>
  <si>
    <t xml:space="preserve">Use Google Classroom for all schoolwork (communicate this to teachers through training and guidelines).
Develop sharing guidelines that encourage staff and students to avoid using "available to everyone in the domain" unnecessarily, instead actively sharing only with those who need access.
Set "private" as the default setting for new documents and files in Google Drive.
Limit sharing in Drive for students to within the domain and with approved partner schools or collaborators.
Restrict email and chat functionality for students to within the domain and with selected collaborators.
Encourage staff (e.g., through a campaign during Security Month) to review what documents they have shared and what they have access to, allowing them to adjust sharing settings as needed.
Use shared drives with access control for administrative work (communicate this to teachers through training and guidelines).
Restrict access to contact information so that students and school staff can see other students and staff, while other employees (e.g., administrators) can see all staff.
Ensure all students and staff are displayed with their name and email address, along with their subdomain affiliation and whether they are staff or students.
Consider whether student email addresses should include the student’s name or use a unique identifier for each individual.
Set up calendars so they cannot be shared openly outside the domain.
</t>
  </si>
  <si>
    <t>Teachers should use Google Classroom for schoolwork rather than sharing files through Google Drive.
Sharing in Google Classroom takes place in access-controlled spaces. Submission is managed via access control and Classroom.
Access control based on primary groups (e.g., 3a, 3b, 3c) in elementary schools and subject groups in secondary schools (e.g., 8a mathematics) is recommended and can be synchronized with the school administration system.
Students' names, not just their identifiers, should be visible in the system to make it easier to identify who content is being shared with.
To promote a positive learning environment and healthy work habits among students, teachers are encouraged to reflect with students on the timing of assignment deadlines.
Information should be provided to students and guardians that activity data is processed in the system to help teachers foster a supportive learning environment (aligned with LK20, core curriculum section 3.3, "Collaboration between home and school") and to ensure the system's security (administrators and technical staff). This information can be shared through the processing protocol and privacy policy.</t>
  </si>
  <si>
    <t>Use FEIDE login wherever possible.
Implement whitelisting and approval of third-party services and apps to ensure teachers and students can use them safely.
All extensions and apps requesting access to personal data or student devices (e.g., access to webcams, logging all visited websites, tracking keyboard input, and clipboard content) must be evaluated before use. These permissions should be regulated through a data processor agreement between the school owner and the provider before any service can be approved. In some cases, the school owner may need to base evaluations on "Terms of Use" and "Privacy Policy." For personal data processing, a processing protocol must be maintained, and a DPIA should be conducted when necessary.
The school owner must establish internal processes for the continuous evaluation of applications and services (including, but not limited to, those requesting access to Google logins) for use in schools.
Provide training and information to teachers to ensure they understand that online services and external apps may only be used by students if approved by the school owner.
Adopt Google's alternative to third-party cookies when it becomes available.
Consider whether students should have the ability to completely disable third-party cookies.
Promote digital competence by explaining to students what a "cookie banner" means and guiding them on what to consider before approving or rejecting tracking.</t>
  </si>
  <si>
    <r>
      <t xml:space="preserve">If the school owner does not allow students to search for videos on YouTube independently, YouTube is disabled as an additional service, blocked on the network, and access to YouTube is restricted on student accounts. Videos from YouTube are only shared as embedded content in Google Classroom, ensuring students do not need to access YouTube directly or search on their own. When YouTube videos are shared via Google Classroom, Google acts as the data processor for the content data.
If the school owner allows students to search for videos on YouTube independently, the school owner must require the use of logged-in accounts to reduce the risks of uploading content, commenting, or liking videos from municipal devices or school accounts. Access to YouTube should only occur via the student’s Google Workspace for Education account. When students use YouTube via their school account, Google limits the personal data collected about them. These restrictions from Google help mitigate some risks associated with Google acting as the data controller.
</t>
    </r>
    <r>
      <rPr>
        <sz val="11"/>
        <color rgb="FFFF0000"/>
        <rFont val="Calibri"/>
        <family val="2"/>
        <scheme val="minor"/>
      </rPr>
      <t xml:space="preserve">NB: This is a risk that the national DPIA project has not sufficiently mitigated. The project aims to continue discussions with Google to develop a YouTube solution where Google serves as a data processor, though this is unlikely to succeed. The recommendation to avoid using additional services in Google Workspace for Education remains valid. If the school owner still chooses to use additional services, they are advised to review this article for more details: https://www.ks.no/fagomrader/digitalisering/felleslosninger/skolesec/nasjonal-dpia-for-google/bruk-av-tilleggstjenestene-i-google-workspace-for-education/  </t>
    </r>
  </si>
  <si>
    <r>
      <t xml:space="preserve">Use restricted mode or moderated restricted mode, allowing teachers to override restrictions for videos that may be mistakenly blocked by filtering.
</t>
    </r>
    <r>
      <rPr>
        <sz val="11"/>
        <color rgb="FFFF0000"/>
        <rFont val="Calibri"/>
        <family val="2"/>
        <scheme val="minor"/>
      </rPr>
      <t>NB: If you, as the school owner, implement these measures, you have opted to use the additional YouTube service. Refer to risk no. 4 for a description of the risks associated with this choice.</t>
    </r>
  </si>
  <si>
    <r>
      <rPr>
        <sz val="11"/>
        <rFont val="Calibri"/>
        <family val="2"/>
        <scheme val="minor"/>
      </rPr>
      <t xml:space="preserve">Consider enabling the Search and Assistant service, but do not activate Voice Match, Face Match, or Assistant; only enable search functionality. This ensures that Safe Search is active whenever a student is logged in with their school account.
Configure all students as under 18 years of age (set this at the OU level where students are organized in Google Admin). This disables website activity tracking for all students, and they will not be able to override this setting. (Note that this applies regardless of whether Search and Assistant is enabled or not.)
</t>
    </r>
    <r>
      <rPr>
        <sz val="11"/>
        <color rgb="FFFF0000"/>
        <rFont val="Calibri"/>
        <scheme val="minor"/>
      </rPr>
      <t xml:space="preserve">
NB: If you, as the school owner, implement these measures, you have chosen to use the additional service Google Search and Assistant. See Risk #4 for a description of the risks associated with this choice. </t>
    </r>
  </si>
  <si>
    <t>Exercising digital judgment is a knowledge goal with various levels based on the student's digital maturity level. Provided this is the basis for the use of audio/image/video, the risk is considered low.
NB: It must also be pointed out that this risk scenario concerns the actual storage in Google, and not necessarily the recording since it can be done via other tools outside of GWFE. If other services are used to record and process audio/video, the use of these services must also comply with GDPR and risks related to information security must be assessed and accepted.
Set up the domains so that files in Google Drive cannot be freely shared externally. If video and files are to be shared with parents, a teacher can share it by sharing the link through the school's communication channel with guardians and setting access to "anyone with the link". It is assumed that the file is not made searchable on the Internet.
The school owner must document the internal guidelines for sharing, and teachers and students must be trained in how to share files in a secure manner.</t>
  </si>
  <si>
    <t>To promote a good learning environment and healthy work habits among students, we recommend that the teacher reflects with the students on the timing of submission deadlines.
If the school owner uses activity data as a basis for extra follow-up or in a child welfare case, the school owner must inform students and guardians that activity data is processed in the solution. Information can be through the record of processing and privacy statement.
Furthermore, this must be defined as a processing activity in the record of processing, for example with the purpose that the teacher can help the student achieve a good learning environment (LK20, general part, 3.3 Collaboration between home and school), and secure the solution (administrator, technical personnel).</t>
  </si>
  <si>
    <t>Sharing is limited to within the school domain. Data storage can be limited to Europe for Google Workspace for Education (own conditions).
Turn off access for students to create Groups. Groups for email distribution and access control are created centrally, and their use is monitored for abuse. In practice, this means that the administrator can contact the school which then speaks with the student where there is suspicion/evidence of inappropriate sharing.
Classroom - only teachers can create classrooms and invite teachers. Who gets the teacher role must be limited either to only approved or through access control/catalog services
The school owner must inform students and guardians that activity data is processed in the solution with the purpose that the teacher can help the student achieve a good learning environment (LK20, general part, 3.3 Collaboration between home and school), and secure the solution (administrator, technical personnel). Information can be through the record of processing and privacy statement.</t>
  </si>
  <si>
    <t>The school owner must document the legal basis for this processing. See the proposal for the record of processing for a suggestion for legal basis (Article 9 paragraph 2g "important public interests").
Sharing is limited to within the school domain.
Assignments are distributed and submitted via Google Classroom to minimize the risk of unauthorized access.
Assignment of roles in Classroom must be clear and based on class membership and distinction between student and teacher. Internal control routines related to the follow-up of access in Classroom must be established.
Processing activities for special categories of personal data must be documented in the record of processing, linked to an approved purpose and legal basis.
If a teacher wishes to share student work with new groups/interested parties, it must be clarified with the relevant students/guardians/involved and anonymized.
When a student leaves, data from the student's user in Google is deleted.</t>
  </si>
  <si>
    <t>Internal control routines for inspection (review) and administrator activity (random checks). Routines for following up on snooping must be established.</t>
  </si>
  <si>
    <t>All students and teachers are displayed with names and preferably a picture so that it is easy to identify whom one is assessing.
Ensure that final grades and midterm evaluations are not entered in GWFE by specifying the following routines:
- Assignments are distributed via Classroom. Assessments can be set in assignments distributed via Classroom. Classroom is set up with access control based on class and subject affiliation and teacher.
- Instead of creating a spreadsheet with an overview of grades: use the functionality in Google Classroom for ongoing assessments or functionality in the child development administrative system developed for the purpose.
- Final standings and midterm evaluations are entered in the child development administrative system (OAS), and not in Google Workspace for Education. Generally, caution should be exercised when sharing documents and files, especially outside of Classroom.
- Limit the possibility of students being added as teachers by synchronizing from OAS, and set up notifications if this happens manually. Turning off the possibility for teachers to create courses manually is also an option.
Training for teachers on which assessments can be placed in GWFE and which should only be placed in OAS.</t>
  </si>
  <si>
    <t>Three alternative solutions here:
1) Use own Chromebook setups set up according to Udir's requirements for exams and let students log in with their own student account. This also gives them the opportunity for preparation and access to all the aids and materials they are entitled to.
2) Restrict access to students' own accounts with their own exam-ou to which students are moved
3) If the school owner chooses to use their own exam accounts, a deletion routine must be established to ensure that the accounts are not used again / have content from previous exams.</t>
  </si>
  <si>
    <t>Limit chat and email for students to within the domain (plus approved third parties).
All students are identifiable by name and no one can act anonymously.
Chats and email exchanges are logged and can be followed up on in case of suspicion of abuse/harassment, but also security incidents.
Own routines for handling abuse/security incidents must be established and implemented.
Insight into emails and chats must be justified by the administrator and also the inspection logged. Internal control routines for following up on inspections must be established.
Schools must themselves be responsible for following up on unfortunate events with individual students.
Reporting of unwanted content should be considered turned on so that students can report when they experience something unpleasant in chat. Assumes that there are also clear guidelines for how and who follows up on these.
It is also possible to turn on functionality that scans for unwanted words (as we define) and either blocks sending or alerts the student. Here, the school owner must assess whether this is a measure that has the desired effect, or whether it places too great restrictions on communication.
Turn off the possibility for students themselves to create Groups for sharing.
Restrict access to who can send email to Groups.</t>
  </si>
  <si>
    <t>For Meet, students can choose to use a background so that the surroundings are not visible to other participants. It is desirable that everyone has the camera on so that one sees each other as this is important for the dialogue and inclusion in the class/discussion, but the teacher can also allow students to turn off the camera (reluctance, sick, other reasons). 
Training for students and teachers on the rules of conduct for using video calls.</t>
  </si>
  <si>
    <t>Turn off sharing out of the domain for students (except with approved partners).</t>
  </si>
  <si>
    <t>The school owner must establish routines that ensure that data is only opened for sharing outside the domain for a limited period for students in 10th grade to ensure that they can transfer data to a private Google account.
The school owner must ensure that students receive information about what this means (that they can share outside the domain and what risk this involves), and the procedure if they want to transfer their own data to a private Google account.</t>
  </si>
  <si>
    <t>Google Workspace for Education contains functionality that allows students or teachers to export or download their own data.
Users must be made aware that this is a functionality they can use to take with them the documents, files, and material that they themselves have produced.</t>
  </si>
  <si>
    <r>
      <rPr>
        <sz val="11"/>
        <color rgb="FF000000"/>
        <rFont val="Calibri"/>
        <scheme val="minor"/>
      </rPr>
      <t xml:space="preserve">Guidelines for which pictures are ok are developed and shared with the schools which then discuss them with the students. In cases of unwanted content, it will be discovered by others/teachers and can be taken directly with an individual student with reference to the guidelines for use.
</t>
    </r>
    <r>
      <rPr>
        <sz val="11"/>
        <color theme="4"/>
        <rFont val="Calibri"/>
        <family val="2"/>
        <scheme val="minor"/>
      </rPr>
      <t>Experience from the national DPIA project: Own pictures of oneself are rarely used among the youngest. They rather use avatars or no picture (initials are shown). For the older ones, it is used more, but then the students are also older and better able to assess this themselves. Unwanted content is discovered through use and addressed with the individual. The risk is reduced/not significant.</t>
    </r>
    <r>
      <rPr>
        <sz val="11"/>
        <color rgb="FF000000"/>
        <rFont val="Calibri"/>
        <scheme val="minor"/>
      </rPr>
      <t xml:space="preserve">
The school owner can also turn off the ability to upload pictures if it is desirable to further reduce the risk. It is also possible to create access groups for those who have consented or similar.</t>
    </r>
  </si>
  <si>
    <r>
      <rPr>
        <sz val="11"/>
        <color rgb="FF000000"/>
        <rFont val="Calibri"/>
        <scheme val="minor"/>
      </rPr>
      <t xml:space="preserve">The school owner must establish a legal basis for processing images of students in GWFE. This must be documented in the school owner's record of processing.
</t>
    </r>
    <r>
      <rPr>
        <sz val="11"/>
        <color rgb="FFFF0000"/>
        <rFont val="Calibri"/>
        <family val="2"/>
        <scheme val="minor"/>
      </rPr>
      <t>NB: The recommended legal basis in the DPIA project's proposal for a record of processing is consent. If consent is to be used, it requires some management from the school owner's side which the school owner must establish.</t>
    </r>
    <r>
      <rPr>
        <sz val="11"/>
        <color rgb="FF000000"/>
        <rFont val="Calibri"/>
        <scheme val="minor"/>
      </rPr>
      <t xml:space="preserve">
The school owner can also choose to turn off the possibility for users to upload pictures and thus avoid the risk in this risk scenario.</t>
    </r>
  </si>
  <si>
    <t>Processing activities are identified and documented in the record of processing with reference to the legal basis and purpose for processing. The school owner completes the remaining 20% in the DPIA project's proposal for DPIA and gets the DPIA approved internally.</t>
  </si>
  <si>
    <t>Two-factor authentication is set as a requirement for all employees who will access the solution. 
Password strength requirements are established Suspicious logins are followed up as part of internal control and security reviews. 
Google alerts about suspicious login attempts.</t>
  </si>
  <si>
    <r>
      <rPr>
        <sz val="11"/>
        <color rgb="FF000000"/>
        <rFont val="Calibri"/>
        <scheme val="minor"/>
      </rPr>
      <t xml:space="preserve">Suspicious logins are followed up as part of internal control and security reviews. Google alerts about suspicious login attempts Students can change passwords themselves Password strength requirements based on age are established. Common passwords should not be allowed. Preferably, this should be technically limited, but at least with guidelines Consider mandatory password change, for example, at the transition from primary-intermediate-secondary level.
</t>
    </r>
    <r>
      <rPr>
        <sz val="11"/>
        <color rgb="FFFF0000"/>
        <rFont val="Calibri"/>
        <family val="2"/>
        <scheme val="minor"/>
      </rPr>
      <t>NB: There is no good way to activate two-factor for students.</t>
    </r>
  </si>
  <si>
    <t>Ensure that the material shared is anonymized so that it is not possible to identify the student. Alternatively, obtain consent/approval from the student.</t>
  </si>
  <si>
    <t>The school owner must establish good routines for who can access personal information and establish routines for internal control.</t>
  </si>
  <si>
    <t>The school owner must organize itself so that changes can be followed up. See the guide on change management: https://www.ks.no/fagomrader/digitalisering/felleslosninger/skolesec/veileder-for-endringshandtering-i-google-workspace-for-education/</t>
  </si>
  <si>
    <r>
      <t xml:space="preserve">The school owner turns on and accepts the user terms for "Data Processor Mode" (DPM). This will make Google the data processor for the processing of personal data that occurs in the Chrome browser's "Essential services", and not the data controller. The school owner will, in essence, be the data controller alone.
</t>
    </r>
    <r>
      <rPr>
        <sz val="11"/>
        <color rgb="FFFF0000"/>
        <rFont val="Calibri"/>
        <family val="2"/>
        <scheme val="minor"/>
      </rPr>
      <t>NB: Data processor mode can only be used on a managed Chromebook. Google is still the data controller for metadata ("service data"), also for "Essential services" when DPM is on. See DPIA for assessment of metadata.</t>
    </r>
  </si>
  <si>
    <r>
      <t xml:space="preserve">The school owner turns on and accepts the user terms forData Processor Mode. This will make Google the data processor for the processing of personal data that occurs in the services in Chrome OS called "essential services", and not the data controller. The school owner will be the data controller alone for processing personal data in these services.
</t>
    </r>
    <r>
      <rPr>
        <sz val="11"/>
        <color rgb="FFFF0000"/>
        <rFont val="Calibri"/>
        <family val="2"/>
        <scheme val="minor"/>
      </rPr>
      <t>NB: Google is the data controller for the processing of personal data that occurs in the services called "optional services". These services are automatically turned on. The school owner must therefore decide which "optional services" should be turned on for reasons such as security, and which should be turned off to reduce the risk of Google being the data controller.
For existing users, the school owner must turn off one "optional service" at a time since they are standardly turned on if they are already in use. For new users of a managed Chromebook (ChromeOS), it is possible to turn them all off at the same time.
Data processor mode can only be used on a managed Chromebook. Google is still the data controller for metadata ("service data"), also for "Essential services" when DPM is on. See DPIA for assessment of metadata.</t>
    </r>
  </si>
  <si>
    <r>
      <rPr>
        <sz val="11"/>
        <color rgb="FF000000"/>
        <rFont val="Calibri"/>
        <scheme val="minor"/>
      </rPr>
      <t xml:space="preserve">The advertising ban in schools is not absolute. It is clear in the preparatory work for the previous education law where in Ot.prp.nr.41 (2006-2007) point 2.5 it states the following: "A varied and current education requires today aids such as newspapers, magazines, journals, and the Internet, where there will be advertising."
The school owner must inform guardians and students about the choice to use the additional service YouTube to meet the information requirement in GDPR.
</t>
    </r>
    <r>
      <rPr>
        <sz val="11"/>
        <color rgb="FFFF0000"/>
        <rFont val="Calibri"/>
        <family val="2"/>
        <scheme val="minor"/>
      </rPr>
      <t>NB: If you as a school owner implement these measures, you have chosen to use the additional service YouTube - see risk no. 4 for a description of the risk associated with that choice.</t>
    </r>
  </si>
  <si>
    <t>Risk-reducing measures have been implemented. The likelihood of breaches has been reduced.</t>
  </si>
  <si>
    <t>Risk-reducing measures have been implemented. The likelihood of breaches has been reduced.
It is desirable for the solution to largely be perceived as a "walled garden" for the students. This means that within the domain, they can share with other students and staff at the school, and even at other schools, in a safe and simple manner. When incorrect sharing occurs, the consequences will be less significant since it occurs within their own domain, and erroneous sharing can be detected and reported internally, with measures (access restrictions, etc.) implemented.</t>
  </si>
  <si>
    <t>If the goal of the instruction is for students to find and search for information, they must be able to search on their own. In the alternative that allows logging into YouTube, this is based on several risk-reducing measures being implemented: PII is not used for profiling and advertising, and the ability to upload videos, comment, like, etc., is limited for logged-in users. School administrators can restrict access to unwanted content (restricted mode) with logged-in accounts.
If logging in is not enabled, Classroom can be used to embed individual videos. This way, students do not need to visit YouTube themselves. Another alternative is to block logging into YouTube from school accounts, which might be considered too intrusive in accordance with Article 13 of the Convention on the Rights of the Child and the need to search and find information on the Internet for educational purposes. With the restrictions introduced regarding access to harmful content and the fact that YouTube is not used for profiling, the use of YouTube is considered acceptable.
Google's processing of personal data through the use of additional services like Google Search (search and assistant) and YouTube is accepted, as the information processed here is pseudonymized and not directly personally identifiable information (PII). Therefore, the consequences for the registered individuals are low, and based on Article 6, Chapter 4, the processing is considered acceptable.
The service is offered to promote learning and to enable tailored education and varied instruction. The intended further processing by Google is to make available, maintain, secure, and improve its services, as well as to display tailored ads and content. For K12 (students), tailored ads are not based on who is searching or search history, but on general factors like keywords, timing, and the content of the page the user visits. Since Google does not link the data to PII, the consequences for the registered individuals are considered low. No special category here and PII is not linked. The possible consequences for the registered individuals are low, and Google pseudonymizes the data by removing PII.</t>
  </si>
  <si>
    <t>Multiple risk-reducing measures have been introduced:
- Google does not use personal data for profiling and advertising.
- Access to upload videos, comment, like, etc., is limited for logged-in users.
- School administrators can limit access to unwanted content (restricted mode) with logged-in accounts.
By using Classroom to embed individual videos, students do not need to visit YouTube themselves.</t>
  </si>
  <si>
    <t>Safe search reduces the likelihood of students encountering harmful content in their search results.
As tracking of website activity is limited, the collection of information is reduced.
Google's processing of personal data through the use of additional services like Google Search (search and assistant) and YouTube is accepted as the information processed here is pseudonymized and not personally identifiable information (PII). The consequences for the registered individuals are low, and based on Article 6, Chapter 4, the processing is considered acceptable.
The service is offered to promote learning and enable tailored education and varied instruction. The intended further processing by Google is to make available, maintain, secure, and improve its services, as well as to display tailored ads and content. For Google Search, tracking of website activity is turned off by default for students under 18 and cannot be turned on. Since Google does not link the data to PII, the consequences for the registered individuals are considered low. No special category here again, and search history is not used and PII is not linked. The possible consequences for the registered individuals are low, and Google pseudonymizes the data by removing PII.
It is also noteworthy that even if access to log in to additional services is turned off, information about what students search for and what they do on the Internet will still be collected and processed. This is independent of whether one logs into Google or not, but is how the Internet currently functions. Further reducing the risk requires invasive measures, such as limiting the services students can use. This could again conflict with the Convention on the Rights of the Child regarding the right to access information (Article 13). Since Google does not link data with PII for students who are logged into Google Workspace for Education, and the data is pseudonymized, the consequences for the students are also reduced.</t>
  </si>
  <si>
    <t>Students cannot share outside the domain, reducing the risk of unauthorized access to personal data. Having all students listed by name minimizes the risk of incorrect sharing. Teachers use Classroom for student work. Internal control and routines for investigating misuse reduce potential consequences.</t>
  </si>
  <si>
    <t>Reduced risk that processing is illegal. There will always be risks of dissemination (including verbal) and processing that is not well grounded. Here, digital judgment must be exercised by the school, the school owner, and the students themselves.</t>
  </si>
  <si>
    <t>Risk-reducing measures have been implemented. Unauthorized access will be detected by internal control and can be followed up in each individual case.</t>
  </si>
  <si>
    <t>Risk-reducing measures have been implemented. Formative assessments are handled in Classroom. Final grades and mid-term evaluations are set in OAS.</t>
  </si>
  <si>
    <t>Risk-reducing measures implemented. All communication occurs within the school owner's domain, and adults are present where students roam. Security incidents and misuse of the service are logged and can be followed up.</t>
  </si>
  <si>
    <t>The school owner now has a management structure that allows them to capture changes as they occur and decide on the consequences of the change (whether the changes mean that Google Workspace for Education needs to be configured in a new way, whether changes need to be made in the school owner's compliance documentation, or if the change means a change in the municipality's risk picture).</t>
  </si>
  <si>
    <t>There is no violation or significant risk of violating a principle, right, or freedom.</t>
  </si>
  <si>
    <t>There is a risk that a principle, right, or freedom may be violated or not always adhered to.</t>
  </si>
  <si>
    <t>It is evident that a principle, right, or freedom may be violated.</t>
  </si>
  <si>
    <t>The processing is based on consent as the legal basis, but the language used to provide information about the consent is slightly unclear yet understandable.</t>
  </si>
  <si>
    <t>There may be a breach of data minimization if a free-text field lacks guidance text, making it likely that some users will enter more personal data than necessary.</t>
  </si>
  <si>
    <t>An older school administrative system is used for processing personal data, where deletion of data is not possible.</t>
  </si>
  <si>
    <t>Explanation</t>
  </si>
  <si>
    <t>Example</t>
  </si>
  <si>
    <t>Date</t>
  </si>
  <si>
    <t>Change</t>
  </si>
  <si>
    <t>Author</t>
  </si>
  <si>
    <t>KS, SkoleSec by Ida Thorsrud</t>
  </si>
  <si>
    <t xml:space="preserve">Version </t>
  </si>
  <si>
    <t>Version log</t>
  </si>
  <si>
    <t xml:space="preserve">This document is a part of a larger DPIA on the use of Google Workspace for Education in a Norwegian school setting.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</si>
</sst>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3"/>
      <color theme="3"/>
      <name val="Calibri"/>
      <family val="2"/>
      <scheme val="minor"/>
    </font>
    <font>
      <i/>
      <sz val="11"/>
      <color rgb="FF7F7F7F"/>
      <name val="Calibri"/>
      <family val="2"/>
      <scheme val="minor"/>
    </font>
    <font>
      <b/>
      <sz val="11"/>
      <color theme="1"/>
      <name val="Calibri"/>
      <family val="2"/>
      <scheme val="minor"/>
    </font>
    <font>
      <sz val="11"/>
      <color rgb="FFFF0000"/>
      <name val="Calibri"/>
      <family val="2"/>
      <scheme val="minor"/>
    </font>
    <font>
      <sz val="11"/>
      <color rgb="FF000000"/>
      <name val="Calibri"/>
      <scheme val="minor"/>
    </font>
    <font>
      <sz val="11"/>
      <color rgb="FF000000"/>
      <name val="Calibri"/>
      <family val="2"/>
      <scheme val="minor"/>
    </font>
    <font>
      <sz val="11"/>
      <color rgb="FF000000"/>
      <name val="Calibri"/>
      <charset val="1"/>
    </font>
    <font>
      <sz val="11"/>
      <color rgb="FFFF0000"/>
      <name val="Calibri"/>
      <scheme val="minor"/>
    </font>
    <font>
      <sz val="11"/>
      <name val="Calibri"/>
      <family val="2"/>
    </font>
    <font>
      <sz val="11"/>
      <name val="Calibri"/>
      <family val="2"/>
      <scheme val="minor"/>
    </font>
    <font>
      <sz val="11"/>
      <color rgb="FF000000"/>
      <name val="Calibri"/>
      <family val="2"/>
    </font>
    <font>
      <i/>
      <sz val="11"/>
      <name val="Calibri"/>
      <family val="2"/>
      <scheme val="minor"/>
    </font>
    <font>
      <sz val="13"/>
      <name val="Calibri"/>
      <family val="2"/>
      <scheme val="minor"/>
    </font>
    <font>
      <sz val="11"/>
      <color theme="4"/>
      <name val="Calibri"/>
      <family val="2"/>
      <scheme val="minor"/>
    </font>
    <font>
      <sz val="9"/>
      <color rgb="FF000000"/>
      <name val="Tahoma"/>
      <family val="2"/>
    </font>
    <font>
      <b/>
      <sz val="9"/>
      <color rgb="FF000000"/>
      <name val="Tahoma"/>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ck">
        <color theme="4" tint="0.499984740745262"/>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3">
    <xf numFmtId="0" fontId="0" fillId="0" borderId="0"/>
    <xf numFmtId="0" fontId="1" fillId="0" borderId="1" applyNumberFormat="0" applyFill="0" applyAlignment="0" applyProtection="0"/>
    <xf numFmtId="0" fontId="2" fillId="0" borderId="0" applyNumberFormat="0" applyFill="0" applyBorder="0" applyAlignment="0" applyProtection="0"/>
  </cellStyleXfs>
  <cellXfs count="44">
    <xf numFmtId="0" fontId="0" fillId="0" borderId="0" xfId="0"/>
    <xf numFmtId="0" fontId="0" fillId="0" borderId="0" xfId="0" applyAlignment="1">
      <alignment vertical="top"/>
    </xf>
    <xf numFmtId="0" fontId="0" fillId="0" borderId="0" xfId="0" applyAlignment="1">
      <alignment vertical="top" wrapText="1"/>
    </xf>
    <xf numFmtId="0" fontId="1" fillId="0" borderId="1" xfId="1"/>
    <xf numFmtId="0" fontId="1" fillId="0" borderId="0" xfId="1" applyFill="1" applyBorder="1"/>
    <xf numFmtId="0" fontId="2" fillId="0" borderId="0" xfId="2" applyAlignment="1">
      <alignment vertical="top" wrapText="1"/>
    </xf>
    <xf numFmtId="0" fontId="3" fillId="0" borderId="0" xfId="0" applyFont="1"/>
    <xf numFmtId="0" fontId="6" fillId="0" borderId="0" xfId="0" applyFont="1" applyAlignment="1">
      <alignment vertical="top" wrapText="1"/>
    </xf>
    <xf numFmtId="0" fontId="4" fillId="0" borderId="0" xfId="0" applyFont="1" applyAlignment="1">
      <alignment vertical="top" wrapText="1"/>
    </xf>
    <xf numFmtId="0" fontId="4" fillId="0" borderId="0" xfId="0" applyFont="1"/>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2" applyFont="1" applyAlignment="1">
      <alignment vertical="top" wrapText="1"/>
    </xf>
    <xf numFmtId="0" fontId="10" fillId="0" borderId="0" xfId="0" applyFont="1"/>
    <xf numFmtId="0" fontId="13" fillId="0" borderId="1" xfId="1" applyFont="1"/>
    <xf numFmtId="0" fontId="10" fillId="0" borderId="0" xfId="0" applyFont="1" applyAlignment="1">
      <alignment vertical="top"/>
    </xf>
    <xf numFmtId="0" fontId="7" fillId="0" borderId="0" xfId="0" applyFont="1" applyAlignment="1">
      <alignment vertical="top"/>
    </xf>
    <xf numFmtId="0" fontId="1" fillId="0" borderId="1" xfId="1" applyAlignment="1">
      <alignment vertical="top" wrapText="1"/>
    </xf>
    <xf numFmtId="0" fontId="0" fillId="2" borderId="0" xfId="0" applyFill="1" applyAlignment="1">
      <alignment vertical="top" wrapText="1"/>
    </xf>
    <xf numFmtId="0" fontId="10" fillId="2" borderId="0" xfId="0" applyFont="1" applyFill="1" applyAlignment="1">
      <alignment vertical="top" wrapText="1"/>
    </xf>
    <xf numFmtId="0" fontId="0" fillId="0" borderId="0" xfId="0" applyFont="1" applyAlignment="1">
      <alignment vertical="top" wrapText="1"/>
    </xf>
    <xf numFmtId="0" fontId="15" fillId="0" borderId="0" xfId="0" applyFont="1" applyAlignment="1">
      <alignment vertical="center" wrapText="1"/>
    </xf>
    <xf numFmtId="0" fontId="16" fillId="0" borderId="0" xfId="0" applyFont="1" applyAlignment="1">
      <alignment vertical="center" wrapText="1"/>
    </xf>
    <xf numFmtId="0" fontId="0" fillId="0" borderId="2" xfId="0" applyBorder="1"/>
    <xf numFmtId="0" fontId="0" fillId="0" borderId="2" xfId="0"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0" fillId="0" borderId="6" xfId="0" applyBorder="1"/>
    <xf numFmtId="0" fontId="0" fillId="0" borderId="8" xfId="0" applyBorder="1"/>
    <xf numFmtId="0" fontId="0" fillId="0" borderId="0" xfId="0" applyBorder="1"/>
    <xf numFmtId="0" fontId="0" fillId="0" borderId="0" xfId="0" applyBorder="1" applyAlignment="1">
      <alignment horizontal="left"/>
    </xf>
    <xf numFmtId="0" fontId="0" fillId="0" borderId="10" xfId="0" applyBorder="1"/>
    <xf numFmtId="0" fontId="0" fillId="0" borderId="11" xfId="0" applyBorder="1"/>
    <xf numFmtId="0" fontId="0" fillId="0" borderId="11" xfId="0" applyBorder="1" applyAlignment="1">
      <alignment horizontal="left"/>
    </xf>
    <xf numFmtId="0" fontId="0" fillId="0" borderId="9" xfId="0" applyBorder="1" applyAlignment="1">
      <alignment horizontal="left"/>
    </xf>
    <xf numFmtId="0" fontId="0" fillId="0" borderId="12" xfId="0" applyBorder="1" applyAlignment="1">
      <alignment horizontal="left"/>
    </xf>
    <xf numFmtId="0" fontId="0" fillId="0" borderId="0" xfId="0" applyBorder="1" applyAlignment="1">
      <alignment horizontal="left" vertical="top"/>
    </xf>
    <xf numFmtId="0" fontId="0" fillId="0" borderId="8" xfId="0" applyBorder="1" applyAlignment="1">
      <alignment horizontal="left" vertical="top" wrapText="1"/>
    </xf>
    <xf numFmtId="17" fontId="0" fillId="0" borderId="0" xfId="0" applyNumberFormat="1" applyFont="1"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horizontal="left"/>
    </xf>
  </cellXfs>
  <cellStyles count="3">
    <cellStyle name="Explanatory Text" xfId="2" builtinId="53"/>
    <cellStyle name="Heading 2" xfId="1" builtinId="17"/>
    <cellStyle name="Normal" xfId="0" builtinId="0"/>
  </cellStyles>
  <dxfs count="18">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9525</xdr:colOff>
      <xdr:row>13</xdr:row>
      <xdr:rowOff>0</xdr:rowOff>
    </xdr:from>
    <xdr:to>
      <xdr:col>10</xdr:col>
      <xdr:colOff>266700</xdr:colOff>
      <xdr:row>26</xdr:row>
      <xdr:rowOff>0</xdr:rowOff>
    </xdr:to>
    <xdr:grpSp>
      <xdr:nvGrpSpPr>
        <xdr:cNvPr id="6" name="Group 5">
          <a:extLst>
            <a:ext uri="{FF2B5EF4-FFF2-40B4-BE49-F238E27FC236}">
              <a16:creationId xmlns:a16="http://schemas.microsoft.com/office/drawing/2014/main" id="{E2F5261F-4B63-5BE2-4E25-83AC22476A09}"/>
            </a:ext>
          </a:extLst>
        </xdr:cNvPr>
        <xdr:cNvGrpSpPr/>
      </xdr:nvGrpSpPr>
      <xdr:grpSpPr>
        <a:xfrm>
          <a:off x="276225" y="3076575"/>
          <a:ext cx="5743575" cy="2476500"/>
          <a:chOff x="0" y="0"/>
          <a:chExt cx="2475865" cy="9555480"/>
        </a:xfrm>
      </xdr:grpSpPr>
      <xdr:sp macro="" textlink="">
        <xdr:nvSpPr>
          <xdr:cNvPr id="7" name="AutoShape 14">
            <a:extLst>
              <a:ext uri="{FF2B5EF4-FFF2-40B4-BE49-F238E27FC236}">
                <a16:creationId xmlns:a16="http://schemas.microsoft.com/office/drawing/2014/main" id="{99CFCDCD-D240-FEB9-3F1C-9765ACD2788C}"/>
              </a:ext>
            </a:extLst>
          </xdr:cNvPr>
          <xdr:cNvSpPr>
            <a:spLocks noChangeArrowheads="1"/>
          </xdr:cNvSpPr>
        </xdr:nvSpPr>
        <xdr:spPr bwMode="auto">
          <a:xfrm>
            <a:off x="0" y="0"/>
            <a:ext cx="2475865" cy="9555480"/>
          </a:xfrm>
          <a:prstGeom prst="rect">
            <a:avLst/>
          </a:prstGeom>
          <a:solidFill>
            <a:schemeClr val="bg1"/>
          </a:solidFill>
          <a:ln w="15875">
            <a:solidFill>
              <a:schemeClr val="bg2">
                <a:lumMod val="50000"/>
              </a:schemeClr>
            </a:solidFill>
          </a:ln>
        </xdr:spPr>
        <xdr:style>
          <a:lnRef idx="0">
            <a:scrgbClr r="0" g="0" b="0"/>
          </a:lnRef>
          <a:fillRef idx="1002">
            <a:schemeClr val="lt2"/>
          </a:fillRef>
          <a:effectRef idx="0">
            <a:scrgbClr r="0" g="0" b="0"/>
          </a:effectRef>
          <a:fontRef idx="major"/>
        </xdr:style>
        <xdr:txBody>
          <a:bodyPr rot="0" vert="horz" wrap="square" lIns="182880" tIns="457200" rIns="182880" bIns="73152" anchor="t" anchorCtr="0" upright="1">
            <a:noAutofit/>
          </a:bodyPr>
          <a:lstStyle/>
          <a:p>
            <a:pPr>
              <a:lnSpc>
                <a:spcPct val="107000"/>
              </a:lnSpc>
              <a:spcBef>
                <a:spcPts val="4400"/>
              </a:spcBef>
              <a:spcAft>
                <a:spcPts val="1200"/>
              </a:spcAft>
            </a:pPr>
            <a:r>
              <a:rPr lang="en-US" sz="2000">
                <a:solidFill>
                  <a:srgbClr val="4472C4"/>
                </a:solidFill>
                <a:effectLst/>
                <a:ea typeface="Yu Gothic Light" panose="020B0300000000000000" pitchFamily="34" charset="-128"/>
                <a:cs typeface="Times New Roman" panose="02020603050405020304" pitchFamily="18" charset="0"/>
              </a:rPr>
              <a:t>Disclaimer on the AI-assisted translation</a:t>
            </a:r>
            <a:endParaRPr lang="en-GB" sz="1100">
              <a:effectLst/>
              <a:latin typeface="Calibri" panose="020F0502020204030204" pitchFamily="34" charset="0"/>
              <a:ea typeface="Calibri" panose="020F0502020204030204" pitchFamily="34" charset="0"/>
              <a:cs typeface="Arial" panose="020B0604020202020204" pitchFamily="34" charset="0"/>
            </a:endParaRPr>
          </a:p>
          <a:p>
            <a:pPr>
              <a:lnSpc>
                <a:spcPct val="107000"/>
              </a:lnSpc>
              <a:spcAft>
                <a:spcPts val="800"/>
              </a:spcAft>
            </a:pPr>
            <a:r>
              <a:rPr lang="en-US" sz="1200">
                <a:solidFill>
                  <a:srgbClr val="44546A"/>
                </a:solidFill>
                <a:effectLst/>
                <a:latin typeface="Calibri" panose="020F0502020204030204" pitchFamily="34" charset="0"/>
                <a:ea typeface="Calibri" panose="020F0502020204030204" pitchFamily="34" charset="0"/>
                <a:cs typeface="Arial" panose="020B0604020202020204" pitchFamily="34" charset="0"/>
              </a:rPr>
              <a:t>This document has been translated from Norwegian to English using ChatGPT-4, an AI language model developed by OpenAI, in December 2024 - January 2025. While editorial adjustments have been made to improve clarity and readability, discrepancies from the original Norwegian text may still occur.</a:t>
            </a:r>
            <a:endParaRPr lang="en-GB" sz="1100">
              <a:effectLst/>
              <a:latin typeface="Calibri" panose="020F0502020204030204" pitchFamily="34" charset="0"/>
              <a:ea typeface="Calibri" panose="020F0502020204030204" pitchFamily="34" charset="0"/>
              <a:cs typeface="Arial" panose="020B0604020202020204" pitchFamily="34" charset="0"/>
            </a:endParaRPr>
          </a:p>
        </xdr:txBody>
      </xdr:sp>
      <xdr:sp macro="" textlink="">
        <xdr:nvSpPr>
          <xdr:cNvPr id="8" name="Rectangle 7">
            <a:extLst>
              <a:ext uri="{FF2B5EF4-FFF2-40B4-BE49-F238E27FC236}">
                <a16:creationId xmlns:a16="http://schemas.microsoft.com/office/drawing/2014/main" id="{E74A2E45-C10F-F8E5-71C1-6F34723447D8}"/>
              </a:ext>
            </a:extLst>
          </xdr:cNvPr>
          <xdr:cNvSpPr/>
        </xdr:nvSpPr>
        <xdr:spPr>
          <a:xfrm>
            <a:off x="71919" y="0"/>
            <a:ext cx="2331720" cy="704215"/>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82880" tIns="182880" rIns="182880" bIns="365760" numCol="1" spcCol="0" rtlCol="0" fromWordArt="0" anchor="b" anchorCtr="0" forceAA="0" compatLnSpc="1">
            <a:prstTxWarp prst="textNoShape">
              <a:avLst/>
            </a:prstTxWarp>
            <a:noAutofit/>
          </a:bodyPr>
          <a:lstStyle/>
          <a:p>
            <a:pPr>
              <a:lnSpc>
                <a:spcPct val="107000"/>
              </a:lnSpc>
              <a:spcBef>
                <a:spcPts val="1200"/>
              </a:spcBef>
              <a:spcAft>
                <a:spcPts val="800"/>
              </a:spcAft>
            </a:pPr>
            <a:r>
              <a:rPr lang="en-US" sz="1100">
                <a:solidFill>
                  <a:srgbClr val="FFFFFF"/>
                </a:solidFill>
                <a:effectLst/>
                <a:ea typeface="Calibri" panose="020F0502020204030204" pitchFamily="34" charset="0"/>
                <a:cs typeface="Arial" panose="020B0604020202020204" pitchFamily="34" charset="0"/>
              </a:rPr>
              <a:t> </a:t>
            </a:r>
            <a:endParaRPr lang="en-GB" sz="1100">
              <a:effectLst/>
              <a:ea typeface="Calibri" panose="020F0502020204030204" pitchFamily="34" charset="0"/>
              <a:cs typeface="Arial" panose="020B0604020202020204" pitchFamily="34" charset="0"/>
            </a:endParaRPr>
          </a:p>
        </xdr:txBody>
      </xdr:sp>
      <xdr:sp macro="" textlink="">
        <xdr:nvSpPr>
          <xdr:cNvPr id="9" name="Rectangle 8">
            <a:extLst>
              <a:ext uri="{FF2B5EF4-FFF2-40B4-BE49-F238E27FC236}">
                <a16:creationId xmlns:a16="http://schemas.microsoft.com/office/drawing/2014/main" id="{E69D9CB3-8938-ABF3-F436-A411DCF1BA49}"/>
              </a:ext>
            </a:extLst>
          </xdr:cNvPr>
          <xdr:cNvSpPr/>
        </xdr:nvSpPr>
        <xdr:spPr>
          <a:xfrm>
            <a:off x="71919" y="9308386"/>
            <a:ext cx="2331720" cy="118745"/>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82880" tIns="182880" rIns="182880" bIns="365760" numCol="1" spcCol="0" rtlCol="0" fromWordArt="0" anchor="b" anchorCtr="0" forceAA="0" compatLnSpc="1">
            <a:prstTxWarp prst="textNoShape">
              <a:avLst/>
            </a:prstTxWarp>
            <a:noAutofit/>
          </a:bodyPr>
          <a:lstStyle/>
          <a:p>
            <a:pPr>
              <a:lnSpc>
                <a:spcPct val="107000"/>
              </a:lnSpc>
              <a:spcBef>
                <a:spcPts val="1200"/>
              </a:spcBef>
              <a:spcAft>
                <a:spcPts val="800"/>
              </a:spcAft>
            </a:pPr>
            <a:r>
              <a:rPr lang="en-US" sz="1100">
                <a:solidFill>
                  <a:srgbClr val="FFFFFF"/>
                </a:solidFill>
                <a:effectLst/>
                <a:ea typeface="Calibri" panose="020F0502020204030204" pitchFamily="34" charset="0"/>
                <a:cs typeface="Arial" panose="020B0604020202020204" pitchFamily="34" charset="0"/>
              </a:rPr>
              <a:t> </a:t>
            </a:r>
            <a:endParaRPr lang="en-GB" sz="1100">
              <a:effectLst/>
              <a:ea typeface="Calibri" panose="020F050202020403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1</xdr:row>
      <xdr:rowOff>180975</xdr:rowOff>
    </xdr:from>
    <xdr:to>
      <xdr:col>0</xdr:col>
      <xdr:colOff>276225</xdr:colOff>
      <xdr:row>1</xdr:row>
      <xdr:rowOff>295275</xdr:rowOff>
    </xdr:to>
    <xdr:sp macro="" textlink="">
      <xdr:nvSpPr>
        <xdr:cNvPr id="8" name="Oval 7">
          <a:extLst>
            <a:ext uri="{FF2B5EF4-FFF2-40B4-BE49-F238E27FC236}">
              <a16:creationId xmlns:a16="http://schemas.microsoft.com/office/drawing/2014/main" id="{7950FBA5-C20A-DFB9-7A04-0980AA861BB5}"/>
            </a:ext>
          </a:extLst>
        </xdr:cNvPr>
        <xdr:cNvSpPr>
          <a:spLocks noChangeArrowheads="1"/>
        </xdr:cNvSpPr>
      </xdr:nvSpPr>
      <xdr:spPr bwMode="auto">
        <a:xfrm>
          <a:off x="161925" y="371475"/>
          <a:ext cx="114300" cy="114300"/>
        </a:xfrm>
        <a:prstGeom prst="ellipse">
          <a:avLst/>
        </a:prstGeom>
        <a:solidFill>
          <a:srgbClr val="92D050"/>
        </a:solidFill>
        <a:ln w="12700">
          <a:solidFill>
            <a:srgbClr val="92D050"/>
          </a:solidFill>
          <a:miter lim="800000"/>
          <a:headEnd/>
          <a:tailEnd/>
        </a:ln>
      </xdr:spPr>
      <xdr:txBody>
        <a:bodyPr rot="0" vert="horz" wrap="square" lIns="91440" tIns="45720" rIns="91440" bIns="45720" anchor="ctr" anchorCtr="0" upright="1">
          <a:noAutofit/>
        </a:bodyPr>
        <a:lstStyle/>
        <a:p>
          <a:endParaRPr lang="en-US"/>
        </a:p>
      </xdr:txBody>
    </xdr:sp>
    <xdr:clientData/>
  </xdr:twoCellAnchor>
  <xdr:twoCellAnchor>
    <xdr:from>
      <xdr:col>0</xdr:col>
      <xdr:colOff>171450</xdr:colOff>
      <xdr:row>2</xdr:row>
      <xdr:rowOff>133350</xdr:rowOff>
    </xdr:from>
    <xdr:to>
      <xdr:col>0</xdr:col>
      <xdr:colOff>285750</xdr:colOff>
      <xdr:row>2</xdr:row>
      <xdr:rowOff>247650</xdr:rowOff>
    </xdr:to>
    <xdr:sp macro="" textlink="">
      <xdr:nvSpPr>
        <xdr:cNvPr id="9" name="Oval 8">
          <a:extLst>
            <a:ext uri="{FF2B5EF4-FFF2-40B4-BE49-F238E27FC236}">
              <a16:creationId xmlns:a16="http://schemas.microsoft.com/office/drawing/2014/main" id="{1DB5E0DC-1CE3-6135-FB4C-22E661EA95B7}"/>
            </a:ext>
          </a:extLst>
        </xdr:cNvPr>
        <xdr:cNvSpPr>
          <a:spLocks noChangeArrowheads="1"/>
        </xdr:cNvSpPr>
      </xdr:nvSpPr>
      <xdr:spPr bwMode="auto">
        <a:xfrm>
          <a:off x="171450" y="1847850"/>
          <a:ext cx="114300" cy="114300"/>
        </a:xfrm>
        <a:prstGeom prst="ellipse">
          <a:avLst/>
        </a:prstGeom>
        <a:solidFill>
          <a:srgbClr val="FFFF00"/>
        </a:solidFill>
        <a:ln w="12700">
          <a:solidFill>
            <a:srgbClr val="FFFF00"/>
          </a:solidFill>
          <a:miter lim="800000"/>
          <a:headEnd/>
          <a:tailEnd/>
        </a:ln>
      </xdr:spPr>
      <xdr:txBody>
        <a:bodyPr rot="0" vert="horz" wrap="square" lIns="91440" tIns="45720" rIns="91440" bIns="45720" anchor="ctr" anchorCtr="0" upright="1">
          <a:noAutofit/>
        </a:bodyPr>
        <a:lstStyle/>
        <a:p>
          <a:endParaRPr lang="en-US"/>
        </a:p>
      </xdr:txBody>
    </xdr:sp>
    <xdr:clientData/>
  </xdr:twoCellAnchor>
  <xdr:twoCellAnchor>
    <xdr:from>
      <xdr:col>0</xdr:col>
      <xdr:colOff>142875</xdr:colOff>
      <xdr:row>3</xdr:row>
      <xdr:rowOff>200025</xdr:rowOff>
    </xdr:from>
    <xdr:to>
      <xdr:col>0</xdr:col>
      <xdr:colOff>257175</xdr:colOff>
      <xdr:row>3</xdr:row>
      <xdr:rowOff>314325</xdr:rowOff>
    </xdr:to>
    <xdr:sp macro="" textlink="">
      <xdr:nvSpPr>
        <xdr:cNvPr id="10" name="Oval 9">
          <a:extLst>
            <a:ext uri="{FF2B5EF4-FFF2-40B4-BE49-F238E27FC236}">
              <a16:creationId xmlns:a16="http://schemas.microsoft.com/office/drawing/2014/main" id="{36CC2E5F-CAFB-11A7-BA18-5246A6B4A4D1}"/>
            </a:ext>
          </a:extLst>
        </xdr:cNvPr>
        <xdr:cNvSpPr>
          <a:spLocks noChangeArrowheads="1"/>
        </xdr:cNvSpPr>
      </xdr:nvSpPr>
      <xdr:spPr bwMode="auto">
        <a:xfrm>
          <a:off x="142875" y="2676525"/>
          <a:ext cx="114300" cy="114300"/>
        </a:xfrm>
        <a:prstGeom prst="ellipse">
          <a:avLst/>
        </a:prstGeom>
        <a:solidFill>
          <a:srgbClr val="FF0000"/>
        </a:solidFill>
        <a:ln w="12700">
          <a:solidFill>
            <a:srgbClr val="FF0000"/>
          </a:solidFill>
          <a:miter lim="800000"/>
          <a:headEnd/>
          <a:tailEnd/>
        </a:ln>
      </xdr:spPr>
      <xdr:txBody>
        <a:bodyPr rot="0" vert="horz" wrap="square" lIns="91440" tIns="45720" rIns="91440" bIns="45720" anchor="ctr" anchorCtr="0" upright="1">
          <a:noAutofit/>
        </a:bodyPr>
        <a:lstStyle/>
        <a:p>
          <a:endParaRPr lang="en-US"/>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2A69F-EC9B-442D-B4F0-FFF05F2BAA47}">
  <dimension ref="B2:I9"/>
  <sheetViews>
    <sheetView tabSelected="1" workbookViewId="0">
      <selection activeCell="E10" sqref="E10"/>
    </sheetView>
  </sheetViews>
  <sheetFormatPr defaultRowHeight="15" x14ac:dyDescent="0.25"/>
  <cols>
    <col min="1" max="1" width="4" customWidth="1"/>
  </cols>
  <sheetData>
    <row r="2" spans="2:9" x14ac:dyDescent="0.25">
      <c r="B2" s="27" t="s">
        <v>168</v>
      </c>
      <c r="C2" s="28"/>
      <c r="D2" s="28"/>
      <c r="E2" s="28"/>
      <c r="F2" s="28"/>
      <c r="G2" s="28"/>
      <c r="H2" s="28"/>
      <c r="I2" s="29"/>
    </row>
    <row r="3" spans="2:9" ht="15.75" thickBot="1" x14ac:dyDescent="0.3">
      <c r="B3" s="34" t="s">
        <v>167</v>
      </c>
      <c r="C3" s="35" t="s">
        <v>163</v>
      </c>
      <c r="D3" s="36" t="s">
        <v>164</v>
      </c>
      <c r="E3" s="36"/>
      <c r="F3" s="36"/>
      <c r="G3" s="36"/>
      <c r="H3" s="36" t="s">
        <v>165</v>
      </c>
      <c r="I3" s="38"/>
    </row>
    <row r="4" spans="2:9" ht="61.5" customHeight="1" x14ac:dyDescent="0.25">
      <c r="B4" s="40">
        <v>1</v>
      </c>
      <c r="C4" s="41">
        <v>45597</v>
      </c>
      <c r="D4" s="39"/>
      <c r="E4" s="39"/>
      <c r="F4" s="39"/>
      <c r="G4" s="39"/>
      <c r="H4" s="42" t="s">
        <v>166</v>
      </c>
      <c r="I4" s="42"/>
    </row>
    <row r="5" spans="2:9" x14ac:dyDescent="0.25">
      <c r="B5" s="31"/>
      <c r="C5" s="32"/>
      <c r="D5" s="33"/>
      <c r="E5" s="33"/>
      <c r="F5" s="33"/>
      <c r="G5" s="33"/>
      <c r="H5" s="33"/>
      <c r="I5" s="37"/>
    </row>
    <row r="6" spans="2:9" x14ac:dyDescent="0.25">
      <c r="B6" s="31"/>
      <c r="C6" s="32"/>
      <c r="D6" s="33"/>
      <c r="E6" s="33"/>
      <c r="F6" s="33"/>
      <c r="G6" s="33"/>
      <c r="H6" s="33"/>
      <c r="I6" s="37"/>
    </row>
    <row r="7" spans="2:9" x14ac:dyDescent="0.25">
      <c r="B7" s="30"/>
      <c r="C7" s="25"/>
      <c r="D7" s="26"/>
      <c r="E7" s="26"/>
      <c r="F7" s="26"/>
      <c r="G7" s="26"/>
      <c r="H7" s="26"/>
      <c r="I7" s="43"/>
    </row>
    <row r="9" spans="2:9" x14ac:dyDescent="0.25">
      <c r="B9" t="s">
        <v>169</v>
      </c>
    </row>
  </sheetData>
  <mergeCells count="11">
    <mergeCell ref="H7:I7"/>
    <mergeCell ref="H3:I3"/>
    <mergeCell ref="H4:I4"/>
    <mergeCell ref="B2:I2"/>
    <mergeCell ref="H5:I5"/>
    <mergeCell ref="H6:I6"/>
    <mergeCell ref="D3:G3"/>
    <mergeCell ref="D4:G4"/>
    <mergeCell ref="D5:G5"/>
    <mergeCell ref="D6:G6"/>
    <mergeCell ref="D7:G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8431E-12B8-415D-B9F3-1DC0B97824E7}">
  <dimension ref="A1:N35"/>
  <sheetViews>
    <sheetView topLeftCell="E1" zoomScale="89" zoomScaleNormal="89" workbookViewId="0">
      <pane ySplit="1" topLeftCell="A30" activePane="bottomLeft" state="frozen"/>
      <selection pane="bottomLeft" activeCell="G32" sqref="G32"/>
    </sheetView>
  </sheetViews>
  <sheetFormatPr defaultColWidth="9.140625" defaultRowHeight="15" x14ac:dyDescent="0.25"/>
  <cols>
    <col min="1" max="1" width="6.5703125" style="15" customWidth="1"/>
    <col min="2" max="2" width="42" style="2" customWidth="1"/>
    <col min="3" max="4" width="50.85546875" customWidth="1"/>
    <col min="5" max="5" width="12.42578125" customWidth="1"/>
    <col min="6" max="6" width="50.85546875" hidden="1" customWidth="1"/>
    <col min="7" max="7" width="161.85546875" customWidth="1"/>
    <col min="8" max="8" width="15.85546875" customWidth="1"/>
    <col min="9" max="9" width="108.140625" customWidth="1"/>
    <col min="10" max="13" width="25.85546875" customWidth="1"/>
  </cols>
  <sheetData>
    <row r="1" spans="1:14" ht="18" thickBot="1" x14ac:dyDescent="0.35">
      <c r="A1" s="16" t="s">
        <v>0</v>
      </c>
      <c r="B1" s="19" t="s">
        <v>19</v>
      </c>
      <c r="C1" s="3" t="s">
        <v>18</v>
      </c>
      <c r="D1" s="3" t="s">
        <v>17</v>
      </c>
      <c r="E1" s="3" t="s">
        <v>16</v>
      </c>
      <c r="F1" s="3" t="s">
        <v>1</v>
      </c>
      <c r="G1" s="3" t="s">
        <v>15</v>
      </c>
      <c r="H1" s="3" t="s">
        <v>14</v>
      </c>
      <c r="I1" s="3" t="s">
        <v>13</v>
      </c>
      <c r="J1" s="2"/>
      <c r="K1" s="2"/>
      <c r="L1" s="2"/>
      <c r="M1" s="2"/>
      <c r="N1" s="4"/>
    </row>
    <row r="2" spans="1:14" ht="75.75" thickTop="1" x14ac:dyDescent="0.25">
      <c r="A2" s="14"/>
      <c r="B2" s="5" t="s">
        <v>20</v>
      </c>
      <c r="C2" s="5" t="s">
        <v>21</v>
      </c>
      <c r="D2" s="5" t="s">
        <v>22</v>
      </c>
      <c r="E2" s="5" t="s">
        <v>23</v>
      </c>
      <c r="F2" s="5"/>
      <c r="G2" s="5" t="s">
        <v>24</v>
      </c>
      <c r="H2" s="5" t="s">
        <v>25</v>
      </c>
      <c r="I2" s="5" t="s">
        <v>26</v>
      </c>
      <c r="J2" s="2"/>
      <c r="K2" s="2"/>
      <c r="L2" s="2"/>
      <c r="M2" s="2"/>
    </row>
    <row r="3" spans="1:14" s="9" customFormat="1" ht="285" x14ac:dyDescent="0.25">
      <c r="A3" s="17">
        <v>1</v>
      </c>
      <c r="B3" s="2" t="s">
        <v>30</v>
      </c>
      <c r="C3" s="12" t="s">
        <v>58</v>
      </c>
      <c r="D3" s="12" t="s">
        <v>87</v>
      </c>
      <c r="E3" s="8" t="s">
        <v>28</v>
      </c>
      <c r="F3" s="8" t="s">
        <v>2</v>
      </c>
      <c r="G3" s="7" t="s">
        <v>115</v>
      </c>
      <c r="H3" s="8" t="s">
        <v>27</v>
      </c>
      <c r="I3" s="12" t="s">
        <v>145</v>
      </c>
      <c r="J3" s="8"/>
      <c r="K3" s="8"/>
      <c r="L3" s="8"/>
      <c r="M3" s="8"/>
    </row>
    <row r="4" spans="1:14" ht="150" x14ac:dyDescent="0.25">
      <c r="A4" s="17">
        <v>2</v>
      </c>
      <c r="B4" s="2" t="s">
        <v>31</v>
      </c>
      <c r="C4" s="7" t="s">
        <v>59</v>
      </c>
      <c r="D4" s="2" t="s">
        <v>88</v>
      </c>
      <c r="E4" s="2" t="s">
        <v>28</v>
      </c>
      <c r="F4" s="2" t="s">
        <v>3</v>
      </c>
      <c r="G4" s="2" t="s">
        <v>116</v>
      </c>
      <c r="H4" s="2" t="s">
        <v>27</v>
      </c>
      <c r="I4" s="12" t="s">
        <v>144</v>
      </c>
      <c r="J4" s="2"/>
      <c r="K4" s="2"/>
      <c r="L4" s="2"/>
      <c r="M4" s="2"/>
    </row>
    <row r="5" spans="1:14" s="2" customFormat="1" ht="240" x14ac:dyDescent="0.25">
      <c r="A5" s="12">
        <v>3</v>
      </c>
      <c r="B5" s="2" t="s">
        <v>32</v>
      </c>
      <c r="C5" s="2" t="s">
        <v>60</v>
      </c>
      <c r="D5" s="12" t="s">
        <v>90</v>
      </c>
      <c r="E5" s="2" t="s">
        <v>28</v>
      </c>
      <c r="F5" s="2" t="s">
        <v>4</v>
      </c>
      <c r="G5" s="2" t="s">
        <v>117</v>
      </c>
      <c r="H5" s="2" t="s">
        <v>27</v>
      </c>
      <c r="I5" s="12" t="s">
        <v>144</v>
      </c>
    </row>
    <row r="6" spans="1:14" s="2" customFormat="1" ht="375" x14ac:dyDescent="0.25">
      <c r="A6" s="12">
        <v>4</v>
      </c>
      <c r="B6" s="2" t="s">
        <v>33</v>
      </c>
      <c r="C6" s="2" t="s">
        <v>61</v>
      </c>
      <c r="D6" s="2" t="s">
        <v>89</v>
      </c>
      <c r="E6" s="2" t="s">
        <v>29</v>
      </c>
      <c r="F6" s="2" t="s">
        <v>5</v>
      </c>
      <c r="G6" s="2" t="s">
        <v>118</v>
      </c>
      <c r="H6" s="2" t="s">
        <v>29</v>
      </c>
      <c r="I6" s="8" t="s">
        <v>146</v>
      </c>
    </row>
    <row r="7" spans="1:14" s="2" customFormat="1" ht="195" x14ac:dyDescent="0.25">
      <c r="A7" s="12">
        <v>5</v>
      </c>
      <c r="B7" s="2" t="s">
        <v>34</v>
      </c>
      <c r="C7" s="2" t="s">
        <v>62</v>
      </c>
      <c r="D7" s="2" t="s">
        <v>91</v>
      </c>
      <c r="E7" s="2" t="s">
        <v>28</v>
      </c>
      <c r="F7" s="2" t="s">
        <v>5</v>
      </c>
      <c r="G7" s="2" t="s">
        <v>119</v>
      </c>
      <c r="H7" s="2" t="s">
        <v>27</v>
      </c>
      <c r="I7" s="2" t="s">
        <v>147</v>
      </c>
    </row>
    <row r="8" spans="1:14" s="10" customFormat="1" ht="360.75" customHeight="1" x14ac:dyDescent="0.25">
      <c r="A8" s="12">
        <v>6</v>
      </c>
      <c r="B8" s="2" t="s">
        <v>35</v>
      </c>
      <c r="C8" s="2" t="s">
        <v>63</v>
      </c>
      <c r="D8" s="2" t="s">
        <v>91</v>
      </c>
      <c r="E8" s="2" t="s">
        <v>29</v>
      </c>
      <c r="F8" s="1"/>
      <c r="G8" s="2" t="s">
        <v>120</v>
      </c>
      <c r="H8" s="2" t="s">
        <v>28</v>
      </c>
      <c r="I8" s="2" t="s">
        <v>148</v>
      </c>
    </row>
    <row r="9" spans="1:14" s="2" customFormat="1" ht="240" x14ac:dyDescent="0.25">
      <c r="A9" s="12">
        <v>7</v>
      </c>
      <c r="B9" s="2" t="s">
        <v>36</v>
      </c>
      <c r="C9" s="2" t="s">
        <v>64</v>
      </c>
      <c r="D9" s="2" t="s">
        <v>92</v>
      </c>
      <c r="E9" s="2" t="s">
        <v>28</v>
      </c>
      <c r="F9" s="2" t="s">
        <v>6</v>
      </c>
      <c r="G9" s="11" t="s">
        <v>121</v>
      </c>
      <c r="H9" s="2" t="s">
        <v>27</v>
      </c>
      <c r="I9" s="12" t="s">
        <v>144</v>
      </c>
    </row>
    <row r="10" spans="1:14" s="2" customFormat="1" ht="165" x14ac:dyDescent="0.25">
      <c r="A10" s="12">
        <v>8</v>
      </c>
      <c r="B10" s="2" t="s">
        <v>37</v>
      </c>
      <c r="C10" s="2" t="s">
        <v>65</v>
      </c>
      <c r="D10" s="2" t="s">
        <v>93</v>
      </c>
      <c r="E10" s="2" t="s">
        <v>28</v>
      </c>
      <c r="F10" s="2" t="s">
        <v>7</v>
      </c>
      <c r="G10" s="13" t="s">
        <v>122</v>
      </c>
      <c r="H10" s="2" t="s">
        <v>27</v>
      </c>
      <c r="I10" s="12" t="s">
        <v>144</v>
      </c>
    </row>
    <row r="11" spans="1:14" s="2" customFormat="1" ht="180" x14ac:dyDescent="0.25">
      <c r="A11" s="12">
        <v>9</v>
      </c>
      <c r="B11" s="2" t="s">
        <v>37</v>
      </c>
      <c r="C11" s="2" t="s">
        <v>66</v>
      </c>
      <c r="D11" s="2" t="s">
        <v>94</v>
      </c>
      <c r="E11" s="2" t="s">
        <v>28</v>
      </c>
      <c r="F11" s="2" t="s">
        <v>7</v>
      </c>
      <c r="G11" s="13" t="s">
        <v>123</v>
      </c>
      <c r="H11" s="2" t="s">
        <v>27</v>
      </c>
      <c r="I11" s="2" t="s">
        <v>149</v>
      </c>
    </row>
    <row r="12" spans="1:14" s="2" customFormat="1" ht="405" x14ac:dyDescent="0.25">
      <c r="A12" s="12">
        <v>10</v>
      </c>
      <c r="B12" s="2" t="s">
        <v>38</v>
      </c>
      <c r="C12" s="2" t="s">
        <v>67</v>
      </c>
      <c r="D12" s="21" t="s">
        <v>99</v>
      </c>
      <c r="E12" s="2" t="s">
        <v>29</v>
      </c>
      <c r="F12" s="2" t="s">
        <v>8</v>
      </c>
      <c r="G12" s="13" t="s">
        <v>124</v>
      </c>
      <c r="H12" s="2" t="s">
        <v>28</v>
      </c>
      <c r="I12" s="2" t="s">
        <v>150</v>
      </c>
    </row>
    <row r="13" spans="1:14" s="2" customFormat="1" ht="360" x14ac:dyDescent="0.25">
      <c r="A13" s="12">
        <v>11</v>
      </c>
      <c r="B13" s="2" t="s">
        <v>39</v>
      </c>
      <c r="C13" s="7" t="s">
        <v>68</v>
      </c>
      <c r="D13" s="2" t="s">
        <v>95</v>
      </c>
      <c r="E13" s="2" t="s">
        <v>28</v>
      </c>
      <c r="F13" s="2" t="s">
        <v>9</v>
      </c>
      <c r="G13" s="2" t="s">
        <v>125</v>
      </c>
      <c r="H13" s="2" t="s">
        <v>27</v>
      </c>
      <c r="I13" s="13" t="s">
        <v>151</v>
      </c>
    </row>
    <row r="14" spans="1:14" s="2" customFormat="1" ht="300" x14ac:dyDescent="0.25">
      <c r="A14" s="12">
        <v>12</v>
      </c>
      <c r="B14" s="2" t="s">
        <v>40</v>
      </c>
      <c r="C14" s="2" t="s">
        <v>69</v>
      </c>
      <c r="D14" s="20" t="s">
        <v>98</v>
      </c>
      <c r="E14" s="2" t="s">
        <v>28</v>
      </c>
      <c r="G14" s="2" t="s">
        <v>126</v>
      </c>
      <c r="H14" s="2" t="s">
        <v>27</v>
      </c>
      <c r="I14" s="2" t="s">
        <v>152</v>
      </c>
    </row>
    <row r="15" spans="1:14" s="2" customFormat="1" ht="90" x14ac:dyDescent="0.25">
      <c r="A15" s="12">
        <v>13</v>
      </c>
      <c r="B15" s="2" t="s">
        <v>41</v>
      </c>
      <c r="C15" s="2" t="s">
        <v>70</v>
      </c>
      <c r="D15" s="2" t="s">
        <v>96</v>
      </c>
      <c r="E15" s="2" t="s">
        <v>28</v>
      </c>
      <c r="G15" s="2" t="s">
        <v>127</v>
      </c>
      <c r="H15" s="2" t="s">
        <v>27</v>
      </c>
      <c r="I15" s="12" t="s">
        <v>144</v>
      </c>
    </row>
    <row r="16" spans="1:14" s="2" customFormat="1" ht="335.25" customHeight="1" x14ac:dyDescent="0.25">
      <c r="A16" s="12">
        <v>14</v>
      </c>
      <c r="B16" s="2" t="s">
        <v>42</v>
      </c>
      <c r="C16" s="2" t="s">
        <v>71</v>
      </c>
      <c r="D16" s="20" t="s">
        <v>100</v>
      </c>
      <c r="E16" s="2" t="s">
        <v>28</v>
      </c>
      <c r="G16" s="2" t="s">
        <v>128</v>
      </c>
      <c r="H16" s="2" t="s">
        <v>27</v>
      </c>
      <c r="I16" s="2" t="s">
        <v>153</v>
      </c>
    </row>
    <row r="17" spans="1:9" s="2" customFormat="1" ht="150" x14ac:dyDescent="0.25">
      <c r="A17" s="12">
        <v>15</v>
      </c>
      <c r="B17" s="2" t="s">
        <v>43</v>
      </c>
      <c r="C17" s="2" t="s">
        <v>72</v>
      </c>
      <c r="D17" s="20" t="s">
        <v>101</v>
      </c>
      <c r="E17" s="2" t="s">
        <v>28</v>
      </c>
      <c r="G17" s="12" t="s">
        <v>129</v>
      </c>
      <c r="H17" s="2" t="s">
        <v>27</v>
      </c>
      <c r="I17" s="12" t="s">
        <v>144</v>
      </c>
    </row>
    <row r="18" spans="1:9" s="2" customFormat="1" ht="81.75" customHeight="1" x14ac:dyDescent="0.25">
      <c r="A18" s="12">
        <v>16</v>
      </c>
      <c r="B18" s="2" t="s">
        <v>44</v>
      </c>
      <c r="C18" s="2" t="s">
        <v>73</v>
      </c>
      <c r="D18" s="2" t="s">
        <v>97</v>
      </c>
      <c r="E18" s="2" t="s">
        <v>28</v>
      </c>
      <c r="G18" s="2" t="s">
        <v>130</v>
      </c>
      <c r="H18" s="2" t="s">
        <v>27</v>
      </c>
      <c r="I18" s="12" t="s">
        <v>144</v>
      </c>
    </row>
    <row r="19" spans="1:9" s="2" customFormat="1" ht="330" x14ac:dyDescent="0.25">
      <c r="A19" s="12">
        <v>17</v>
      </c>
      <c r="B19" s="2" t="s">
        <v>45</v>
      </c>
      <c r="C19" s="2" t="s">
        <v>74</v>
      </c>
      <c r="D19" s="12" t="s">
        <v>102</v>
      </c>
      <c r="E19" s="2" t="s">
        <v>28</v>
      </c>
      <c r="G19" s="2" t="s">
        <v>131</v>
      </c>
      <c r="H19" s="2" t="s">
        <v>27</v>
      </c>
      <c r="I19" s="12" t="s">
        <v>144</v>
      </c>
    </row>
    <row r="20" spans="1:9" s="2" customFormat="1" ht="60" x14ac:dyDescent="0.25">
      <c r="A20" s="12">
        <v>18</v>
      </c>
      <c r="B20" s="2" t="s">
        <v>46</v>
      </c>
      <c r="C20" s="2" t="s">
        <v>75</v>
      </c>
      <c r="D20" s="2" t="s">
        <v>103</v>
      </c>
      <c r="E20" s="2" t="s">
        <v>28</v>
      </c>
      <c r="G20" s="12" t="s">
        <v>132</v>
      </c>
      <c r="H20" s="2" t="s">
        <v>27</v>
      </c>
      <c r="I20" s="12" t="s">
        <v>144</v>
      </c>
    </row>
    <row r="21" spans="1:9" s="2" customFormat="1" ht="154.5" customHeight="1" x14ac:dyDescent="0.25">
      <c r="A21" s="12">
        <v>19</v>
      </c>
      <c r="B21" s="2" t="s">
        <v>47</v>
      </c>
      <c r="C21" s="2" t="s">
        <v>76</v>
      </c>
      <c r="D21" s="2" t="s">
        <v>104</v>
      </c>
      <c r="E21" s="2" t="s">
        <v>28</v>
      </c>
      <c r="F21" s="2" t="s">
        <v>10</v>
      </c>
      <c r="G21" s="2" t="s">
        <v>133</v>
      </c>
      <c r="H21" s="2" t="s">
        <v>27</v>
      </c>
      <c r="I21" s="12" t="s">
        <v>144</v>
      </c>
    </row>
    <row r="22" spans="1:9" s="2" customFormat="1" ht="105" x14ac:dyDescent="0.25">
      <c r="A22" s="12">
        <v>20</v>
      </c>
      <c r="B22" s="2" t="s">
        <v>47</v>
      </c>
      <c r="C22" s="2" t="s">
        <v>76</v>
      </c>
      <c r="D22" s="2" t="s">
        <v>105</v>
      </c>
      <c r="E22" s="2" t="s">
        <v>28</v>
      </c>
      <c r="F22" s="2" t="s">
        <v>10</v>
      </c>
      <c r="G22" s="22" t="s">
        <v>134</v>
      </c>
      <c r="H22" s="2" t="s">
        <v>27</v>
      </c>
      <c r="I22" s="12" t="s">
        <v>144</v>
      </c>
    </row>
    <row r="23" spans="1:9" s="2" customFormat="1" ht="135" x14ac:dyDescent="0.25">
      <c r="A23" s="12">
        <v>21</v>
      </c>
      <c r="B23" s="2" t="s">
        <v>48</v>
      </c>
      <c r="C23" s="2" t="s">
        <v>77</v>
      </c>
      <c r="D23" s="2" t="s">
        <v>106</v>
      </c>
      <c r="E23" s="2" t="s">
        <v>29</v>
      </c>
      <c r="F23" s="18" t="s">
        <v>11</v>
      </c>
      <c r="G23" s="2" t="s">
        <v>135</v>
      </c>
      <c r="H23" s="2" t="s">
        <v>27</v>
      </c>
      <c r="I23" s="12" t="s">
        <v>144</v>
      </c>
    </row>
    <row r="24" spans="1:9" s="2" customFormat="1" ht="84.75" customHeight="1" x14ac:dyDescent="0.25">
      <c r="A24" s="12">
        <v>22</v>
      </c>
      <c r="B24" s="2" t="s">
        <v>49</v>
      </c>
      <c r="C24" s="2" t="s">
        <v>78</v>
      </c>
      <c r="D24" s="2" t="s">
        <v>107</v>
      </c>
      <c r="E24" s="2" t="s">
        <v>28</v>
      </c>
      <c r="G24" s="2" t="s">
        <v>136</v>
      </c>
      <c r="H24" s="2" t="s">
        <v>27</v>
      </c>
      <c r="I24" s="12" t="s">
        <v>144</v>
      </c>
    </row>
    <row r="25" spans="1:9" s="2" customFormat="1" ht="75" x14ac:dyDescent="0.25">
      <c r="A25" s="12">
        <v>23</v>
      </c>
      <c r="B25" s="2" t="s">
        <v>50</v>
      </c>
      <c r="C25" s="2" t="s">
        <v>79</v>
      </c>
      <c r="D25" s="2" t="s">
        <v>107</v>
      </c>
      <c r="E25" s="2" t="s">
        <v>28</v>
      </c>
      <c r="G25" s="2" t="s">
        <v>137</v>
      </c>
      <c r="H25" s="2" t="s">
        <v>28</v>
      </c>
      <c r="I25" s="12" t="s">
        <v>144</v>
      </c>
    </row>
    <row r="26" spans="1:9" ht="75" x14ac:dyDescent="0.25">
      <c r="A26" s="12">
        <v>24</v>
      </c>
      <c r="B26" s="2" t="s">
        <v>51</v>
      </c>
      <c r="C26" s="2" t="s">
        <v>80</v>
      </c>
      <c r="D26" s="2" t="s">
        <v>108</v>
      </c>
      <c r="E26" s="2" t="s">
        <v>28</v>
      </c>
      <c r="F26" s="1"/>
      <c r="G26" s="2" t="s">
        <v>138</v>
      </c>
      <c r="H26" s="2" t="s">
        <v>27</v>
      </c>
      <c r="I26" s="12" t="s">
        <v>144</v>
      </c>
    </row>
    <row r="27" spans="1:9" ht="180" x14ac:dyDescent="0.25">
      <c r="A27" s="12">
        <v>25</v>
      </c>
      <c r="B27" s="2" t="s">
        <v>52</v>
      </c>
      <c r="C27" s="2" t="s">
        <v>81</v>
      </c>
      <c r="D27" s="2" t="s">
        <v>109</v>
      </c>
      <c r="E27" s="2" t="s">
        <v>28</v>
      </c>
      <c r="F27" s="1"/>
      <c r="G27" s="1" t="s">
        <v>139</v>
      </c>
      <c r="H27" s="2" t="s">
        <v>27</v>
      </c>
      <c r="I27" s="12" t="s">
        <v>144</v>
      </c>
    </row>
    <row r="28" spans="1:9" ht="45" x14ac:dyDescent="0.25">
      <c r="A28" s="12">
        <v>26</v>
      </c>
      <c r="B28" s="2" t="s">
        <v>53</v>
      </c>
      <c r="C28" s="2" t="s">
        <v>82</v>
      </c>
      <c r="D28" s="2" t="s">
        <v>110</v>
      </c>
      <c r="E28" s="2" t="s">
        <v>28</v>
      </c>
      <c r="F28" s="1"/>
      <c r="G28" s="1" t="s">
        <v>139</v>
      </c>
      <c r="H28" s="2" t="s">
        <v>27</v>
      </c>
      <c r="I28" s="12" t="s">
        <v>144</v>
      </c>
    </row>
    <row r="29" spans="1:9" ht="270" x14ac:dyDescent="0.25">
      <c r="A29" s="12">
        <v>27</v>
      </c>
      <c r="B29" s="2" t="s">
        <v>54</v>
      </c>
      <c r="C29" s="2" t="s">
        <v>83</v>
      </c>
      <c r="D29" s="2" t="s">
        <v>111</v>
      </c>
      <c r="E29" s="2" t="s">
        <v>28</v>
      </c>
      <c r="F29" s="2" t="s">
        <v>12</v>
      </c>
      <c r="G29" s="2" t="s">
        <v>140</v>
      </c>
      <c r="H29" s="2" t="s">
        <v>27</v>
      </c>
      <c r="I29" s="2" t="s">
        <v>154</v>
      </c>
    </row>
    <row r="30" spans="1:9" s="2" customFormat="1" ht="180" x14ac:dyDescent="0.25">
      <c r="A30" s="12">
        <v>28</v>
      </c>
      <c r="B30" s="2" t="s">
        <v>55</v>
      </c>
      <c r="C30" s="2" t="s">
        <v>84</v>
      </c>
      <c r="D30" s="2" t="s">
        <v>112</v>
      </c>
      <c r="E30" s="2" t="s">
        <v>29</v>
      </c>
      <c r="G30" s="2" t="s">
        <v>141</v>
      </c>
      <c r="H30" s="2" t="s">
        <v>27</v>
      </c>
      <c r="I30" s="12" t="s">
        <v>144</v>
      </c>
    </row>
    <row r="31" spans="1:9" ht="195.75" customHeight="1" x14ac:dyDescent="0.25">
      <c r="A31" s="12">
        <v>29</v>
      </c>
      <c r="B31" s="2" t="s">
        <v>56</v>
      </c>
      <c r="C31" s="2" t="s">
        <v>85</v>
      </c>
      <c r="D31" s="2" t="s">
        <v>113</v>
      </c>
      <c r="E31" s="2" t="s">
        <v>29</v>
      </c>
      <c r="G31" s="2" t="s">
        <v>142</v>
      </c>
      <c r="H31" s="2" t="s">
        <v>27</v>
      </c>
      <c r="I31" s="12" t="s">
        <v>144</v>
      </c>
    </row>
    <row r="32" spans="1:9" ht="247.5" customHeight="1" x14ac:dyDescent="0.25">
      <c r="A32" s="12">
        <v>30</v>
      </c>
      <c r="B32" s="2" t="s">
        <v>57</v>
      </c>
      <c r="C32" s="2" t="s">
        <v>86</v>
      </c>
      <c r="D32" s="2" t="s">
        <v>114</v>
      </c>
      <c r="E32" s="2" t="s">
        <v>28</v>
      </c>
      <c r="G32" s="22" t="s">
        <v>143</v>
      </c>
      <c r="H32" s="2" t="s">
        <v>27</v>
      </c>
      <c r="I32" s="12" t="s">
        <v>144</v>
      </c>
    </row>
    <row r="33" spans="1:3" x14ac:dyDescent="0.25">
      <c r="A33" s="12"/>
      <c r="C33" s="2"/>
    </row>
    <row r="34" spans="1:3" x14ac:dyDescent="0.25">
      <c r="C34" s="2"/>
    </row>
    <row r="35" spans="1:3" x14ac:dyDescent="0.25">
      <c r="C35" s="2"/>
    </row>
  </sheetData>
  <conditionalFormatting sqref="E3:E999">
    <cfRule type="containsText" dxfId="17" priority="13" operator="containsText" text="High">
      <formula>NOT(ISERROR(SEARCH("High",E3)))</formula>
    </cfRule>
    <cfRule type="containsText" dxfId="16" priority="14" operator="containsText" text="Medium">
      <formula>NOT(ISERROR(SEARCH("Medium",E3)))</formula>
    </cfRule>
    <cfRule type="containsText" dxfId="15" priority="15" operator="containsText" text="Low">
      <formula>NOT(ISERROR(SEARCH("Low",E3)))</formula>
    </cfRule>
  </conditionalFormatting>
  <conditionalFormatting sqref="H33:H999">
    <cfRule type="containsText" dxfId="8" priority="7" operator="containsText" text="High">
      <formula>NOT(ISERROR(SEARCH("High",H33)))</formula>
    </cfRule>
    <cfRule type="containsText" dxfId="7" priority="8" operator="containsText" text="Medium">
      <formula>NOT(ISERROR(SEARCH("Medium",H33)))</formula>
    </cfRule>
    <cfRule type="containsText" dxfId="6" priority="9" operator="containsText" text="Low">
      <formula>NOT(ISERROR(SEARCH("Low",H33)))</formula>
    </cfRule>
  </conditionalFormatting>
  <conditionalFormatting sqref="H3:H32">
    <cfRule type="containsText" dxfId="2" priority="1" operator="containsText" text="High">
      <formula>NOT(ISERROR(SEARCH("High",H3)))</formula>
    </cfRule>
    <cfRule type="containsText" dxfId="1" priority="2" operator="containsText" text="Medium">
      <formula>NOT(ISERROR(SEARCH("Medium",H3)))</formula>
    </cfRule>
    <cfRule type="containsText" dxfId="0" priority="3" operator="containsText" text="Low">
      <formula>NOT(ISERROR(SEARCH("Low",H3)))</formula>
    </cfRule>
  </conditionalFormatting>
  <dataValidations count="2">
    <dataValidation type="list" allowBlank="1" showInputMessage="1" showErrorMessage="1" sqref="E33:E1048576 H33:H1048576" xr:uid="{B112B948-0D0C-4F5B-8CB3-2B0388EE3D4C}">
      <formula1>"Lav, Middels, Høy"</formula1>
    </dataValidation>
    <dataValidation type="list" allowBlank="1" showInputMessage="1" showErrorMessage="1" sqref="E3:E32 H3:H32" xr:uid="{072329E3-CE2B-4445-A1C2-F7BC48379636}">
      <formula1>"Low, Medium, High"</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zoomScale="120" zoomScaleNormal="120" workbookViewId="0">
      <selection activeCell="C27" sqref="C27"/>
    </sheetView>
  </sheetViews>
  <sheetFormatPr defaultColWidth="9.140625" defaultRowHeight="15" x14ac:dyDescent="0.25"/>
  <cols>
    <col min="2" max="2" width="24.28515625" customWidth="1"/>
    <col min="3" max="3" width="48.140625" customWidth="1"/>
    <col min="4" max="4" width="82.42578125" customWidth="1"/>
  </cols>
  <sheetData>
    <row r="1" spans="1:4" x14ac:dyDescent="0.25">
      <c r="A1" s="6"/>
      <c r="B1" s="24" t="s">
        <v>16</v>
      </c>
      <c r="C1" s="24" t="s">
        <v>161</v>
      </c>
      <c r="D1" s="24" t="s">
        <v>162</v>
      </c>
    </row>
    <row r="2" spans="1:4" ht="22.5" x14ac:dyDescent="0.25">
      <c r="A2" s="1"/>
      <c r="B2" s="1" t="s">
        <v>27</v>
      </c>
      <c r="C2" s="23" t="s">
        <v>155</v>
      </c>
      <c r="D2" s="23" t="s">
        <v>158</v>
      </c>
    </row>
    <row r="3" spans="1:4" ht="22.5" x14ac:dyDescent="0.25">
      <c r="B3" t="s">
        <v>28</v>
      </c>
      <c r="C3" s="23" t="s">
        <v>156</v>
      </c>
      <c r="D3" s="23" t="s">
        <v>159</v>
      </c>
    </row>
    <row r="4" spans="1:4" ht="22.5" x14ac:dyDescent="0.25">
      <c r="B4" t="s">
        <v>29</v>
      </c>
      <c r="C4" s="23" t="s">
        <v>157</v>
      </c>
      <c r="D4" s="23" t="s">
        <v>160</v>
      </c>
    </row>
    <row r="5" spans="1:4" x14ac:dyDescent="0.25">
      <c r="C5" s="2"/>
      <c r="D5" s="2"/>
    </row>
    <row r="6" spans="1:4" x14ac:dyDescent="0.25">
      <c r="C6" s="2"/>
      <c r="D6" s="2"/>
    </row>
    <row r="7" spans="1:4" x14ac:dyDescent="0.25">
      <c r="C7" s="2"/>
      <c r="D7" s="2"/>
    </row>
  </sheetData>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63f2be-a376-4ac4-9c92-f9c00b2ba94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4BCF37571DE1B4BA2BFAC0158A3BEC7" ma:contentTypeVersion="17" ma:contentTypeDescription="Opprett et nytt dokument." ma:contentTypeScope="" ma:versionID="e45dea6a60deec847309d8d8b85ae4c3">
  <xsd:schema xmlns:xsd="http://www.w3.org/2001/XMLSchema" xmlns:xs="http://www.w3.org/2001/XMLSchema" xmlns:p="http://schemas.microsoft.com/office/2006/metadata/properties" xmlns:ns1="http://schemas.microsoft.com/sharepoint/v3" xmlns:ns2="1f63f2be-a376-4ac4-9c92-f9c00b2ba94a" xmlns:ns3="6d9e3cb1-1946-4501-850b-3c71ea179c69" targetNamespace="http://schemas.microsoft.com/office/2006/metadata/properties" ma:root="true" ma:fieldsID="795d6dc9bd45a00737247fd77eb9cbe2" ns1:_="" ns2:_="" ns3:_="">
    <xsd:import namespace="http://schemas.microsoft.com/sharepoint/v3"/>
    <xsd:import namespace="1f63f2be-a376-4ac4-9c92-f9c00b2ba94a"/>
    <xsd:import namespace="6d9e3cb1-1946-4501-850b-3c71ea179c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Egenskaper for samordnet samsvarspolicy" ma:hidden="true" ma:internalName="_ip_UnifiedCompliancePolicyProperties">
      <xsd:simpleType>
        <xsd:restriction base="dms:Note"/>
      </xsd:simpleType>
    </xsd:element>
    <xsd:element name="_ip_UnifiedCompliancePolicyUIAction" ma:index="23"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63f2be-a376-4ac4-9c92-f9c00b2ba9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9e3cb1-1946-4501-850b-3c71ea179c69"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FB2F8E-A788-40B7-859B-18D148B9A8DA}">
  <ds:schemaRefs>
    <ds:schemaRef ds:uri="http://schemas.openxmlformats.org/package/2006/metadata/core-properties"/>
    <ds:schemaRef ds:uri="http://www.w3.org/XML/1998/namespace"/>
    <ds:schemaRef ds:uri="http://schemas.microsoft.com/sharepoint/v3"/>
    <ds:schemaRef ds:uri="http://purl.org/dc/terms/"/>
    <ds:schemaRef ds:uri="http://schemas.microsoft.com/office/2006/metadata/properties"/>
    <ds:schemaRef ds:uri="http://schemas.microsoft.com/office/infopath/2007/PartnerControls"/>
    <ds:schemaRef ds:uri="http://purl.org/dc/elements/1.1/"/>
    <ds:schemaRef ds:uri="http://schemas.microsoft.com/office/2006/documentManagement/types"/>
    <ds:schemaRef ds:uri="6d9e3cb1-1946-4501-850b-3c71ea179c69"/>
    <ds:schemaRef ds:uri="1f63f2be-a376-4ac4-9c92-f9c00b2ba94a"/>
    <ds:schemaRef ds:uri="http://purl.org/dc/dcmitype/"/>
  </ds:schemaRefs>
</ds:datastoreItem>
</file>

<file path=customXml/itemProps2.xml><?xml version="1.0" encoding="utf-8"?>
<ds:datastoreItem xmlns:ds="http://schemas.openxmlformats.org/officeDocument/2006/customXml" ds:itemID="{BBC1B839-B5D7-4210-8318-237CDC7190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63f2be-a376-4ac4-9c92-f9c00b2ba94a"/>
    <ds:schemaRef ds:uri="6d9e3cb1-1946-4501-850b-3c71ea179c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128C83-0B02-4B65-B20B-4D54B6C4A9EA}">
  <ds:schemaRefs>
    <ds:schemaRef ds:uri="http://schemas.microsoft.com/sharepoint/v3/contenttype/forms"/>
  </ds:schemaRefs>
</ds:datastoreItem>
</file>

<file path=docMetadata/LabelInfo.xml><?xml version="1.0" encoding="utf-8"?>
<clbl:labelList xmlns:clbl="http://schemas.microsoft.com/office/2020/mipLabelMetadata">
  <clbl:label id="{e1ae18b6-de6f-4b87-a2fc-90d6217d954e}" enabled="0" method="" siteId="{e1ae18b6-de6f-4b87-a2fc-90d6217d95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Front page</vt:lpstr>
      <vt:lpstr>Riskscenarioes</vt:lpstr>
      <vt:lpstr>Method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Ida Thorsrud</cp:lastModifiedBy>
  <cp:revision/>
  <dcterms:created xsi:type="dcterms:W3CDTF">2023-08-01T11:17:41Z</dcterms:created>
  <dcterms:modified xsi:type="dcterms:W3CDTF">2025-01-06T10:01:06Z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0x01010004BCF37571DE1B4BA2BFAC0158A3BEC7</vt:lpwstr>
  </property>
  <property fmtid="{D5CDD505-2E9C-101B-9397-08002B2CF9AE}" pid="3" name="MediaServiceImageTags">
    <vt:lpwstr/>
  </property>
</Properties>
</file>